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726"/>
  <workbookPr defaultThemeVersion="166925"/>
  <mc:AlternateContent xmlns:mc="http://schemas.openxmlformats.org/markup-compatibility/2006">
    <mc:Choice Requires="x15">
      <x15ac:absPath xmlns:x15ac="http://schemas.microsoft.com/office/spreadsheetml/2010/11/ac" url="D:\bk website\qua tet 2022\"/>
    </mc:Choice>
  </mc:AlternateContent>
  <xr:revisionPtr revIDLastSave="0" documentId="13_ncr:1_{7DD4FA8D-0B57-48FC-B0AA-EDAFE1F4EE6B}" xr6:coauthVersionLast="47" xr6:coauthVersionMax="47" xr10:uidLastSave="{00000000-0000-0000-0000-000000000000}"/>
  <bookViews>
    <workbookView xWindow="-108" yWindow="-108" windowWidth="23256" windowHeight="12720" tabRatio="814" xr2:uid="{C95AEE1A-A8A0-44C1-918F-D02E5D07BDFC}"/>
  </bookViews>
  <sheets>
    <sheet name="HP Hamper Details - GT" sheetId="37" r:id="rId1"/>
  </sheets>
  <externalReferences>
    <externalReference r:id="rId2"/>
    <externalReference r:id="rId3"/>
  </externalReferences>
  <definedNames>
    <definedName name="___xlcn.WorksheetConnection_ĐanghoạtđộngA12G4171" localSheetId="0" hidden="1">#REF!</definedName>
    <definedName name="___xlcn.WorksheetConnection_ĐanghoạtđộngA12G4171" hidden="1">#REF!</definedName>
    <definedName name="a" localSheetId="0">#REF!</definedName>
    <definedName name="a">#REF!</definedName>
    <definedName name="abcd" localSheetId="0" hidden="1">#REF!</definedName>
    <definedName name="abcd" hidden="1">#REF!</definedName>
    <definedName name="abdddd" localSheetId="0">#REF!</definedName>
    <definedName name="abdddd">#REF!</definedName>
    <definedName name="Achievement" comment="Achievement">'[1]KPI_Sep''17'!$M$44:$M$304</definedName>
    <definedName name="Amount">'[1]KPI_Sep''17'!$I$44:$I$304</definedName>
    <definedName name="BIGC0008" localSheetId="0">#REF!</definedName>
    <definedName name="BIGC0008">#REF!</definedName>
    <definedName name="CuaHang" localSheetId="0">#REF!</definedName>
    <definedName name="CuaHang">#REF!</definedName>
    <definedName name="Channel">'[1]KPI_Sep''17'!$C$44:$C$304</definedName>
    <definedName name="Department">[2]Dept!$A$2:$A$22</definedName>
    <definedName name="df" localSheetId="0">#REF!</definedName>
    <definedName name="df">#REF!</definedName>
    <definedName name="MTListingFee" localSheetId="0" hidden="1">#REF!</definedName>
    <definedName name="MTListingFee" hidden="1">#REF!</definedName>
    <definedName name="_xlnm.Print_Area" localSheetId="0">'HP Hamper Details - GT'!$B$331:$D$387</definedName>
    <definedName name="Region">'[1]KPI_Sep''17'!$B$44:$B$304</definedName>
    <definedName name="s" localSheetId="0">#REF!</definedName>
    <definedName name="s">#REF!</definedName>
    <definedName name="sd" localSheetId="0">#REF!</definedName>
    <definedName name="sd">#REF!</definedName>
    <definedName name="Store" localSheetId="0">#REF!</definedName>
    <definedName name="Store">#REF!</definedName>
  </definedName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sharedStrings.xml><?xml version="1.0" encoding="utf-8"?>
<sst xmlns="http://schemas.openxmlformats.org/spreadsheetml/2006/main" count="2280" uniqueCount="336">
  <si>
    <t>Tên Tiếng Việt</t>
  </si>
  <si>
    <t>Điều Kiện Bảo Quản</t>
  </si>
  <si>
    <t>Xuất Xứ Thương Hiệu</t>
  </si>
  <si>
    <t>Xuất Xứ Nước Sản Xuất</t>
  </si>
  <si>
    <t>Đơn Vị 
Tính</t>
  </si>
  <si>
    <t>Trọng
 Lượng</t>
  </si>
  <si>
    <t>Hạn Sử Dụng</t>
  </si>
  <si>
    <t>DANESITA</t>
  </si>
  <si>
    <t xml:space="preserve">Thường </t>
  </si>
  <si>
    <t xml:space="preserve">Bồ Đào Nha </t>
  </si>
  <si>
    <t xml:space="preserve">Hộp thiếc </t>
  </si>
  <si>
    <t>340g</t>
  </si>
  <si>
    <t>12 tháng</t>
  </si>
  <si>
    <t>Hộp Bánh Qui Bơ Chrismas Red Collections Danesita 340G</t>
  </si>
  <si>
    <t>454g</t>
  </si>
  <si>
    <t>Hộp Bánh Qui Bơ Vintage Danesita 454G</t>
  </si>
  <si>
    <t>Hộp Bánh Qui Bơ Nguyên Bản Danesita 454G</t>
  </si>
  <si>
    <t>Hộp Bánh Qui Bơ Giòn Danesita 400G</t>
  </si>
  <si>
    <t>400g</t>
  </si>
  <si>
    <t>Hộp Bánh Qui Hạt Sô Cô La Danesita 454G</t>
  </si>
  <si>
    <t>Hộp Bánh Qui Hạt Sô Cô La Red Ribbon Danesita 454G</t>
  </si>
  <si>
    <t>BAUDUCCO</t>
  </si>
  <si>
    <t>Brazil</t>
  </si>
  <si>
    <t>15 tháng</t>
  </si>
  <si>
    <t>Hộp Bánh Qui Nhân Kem Bauducco 500G</t>
  </si>
  <si>
    <t>500g</t>
  </si>
  <si>
    <t>BAUDUCCO PANETTONE</t>
  </si>
  <si>
    <t xml:space="preserve">Hộp </t>
  </si>
  <si>
    <t>VICENZI</t>
  </si>
  <si>
    <t>Hộp Bánh Ladyfinger Truyền Thống Ý Vicenzovo 400G</t>
  </si>
  <si>
    <t>Italy</t>
  </si>
  <si>
    <t>250g</t>
  </si>
  <si>
    <t>Hộp Bánh Ngàn Lớp Minisnack Matilde Vicenzi 250G</t>
  </si>
  <si>
    <t>Hộp Bánh Ngàn Lớp Minisnack Nhân Kem Hạt Phỉ Matilde Vicenzi 150G</t>
  </si>
  <si>
    <t>150g</t>
  </si>
  <si>
    <t>375g</t>
  </si>
  <si>
    <t>LEIBNIZ</t>
  </si>
  <si>
    <t>Hộp Bánh Leibniz World’S Love Biscuits 600G</t>
  </si>
  <si>
    <t>Đức</t>
  </si>
  <si>
    <t>600g</t>
  </si>
  <si>
    <t>BAHLSEN</t>
  </si>
  <si>
    <t>Hộp Bánh Phồng Giòn Deloba Bahlsen 200G</t>
  </si>
  <si>
    <t>200g</t>
  </si>
  <si>
    <t>Hộp Bánh Xốp Cuộn Minis Bahlsen 150G</t>
  </si>
  <si>
    <t xml:space="preserve">MISURA </t>
  </si>
  <si>
    <t>Hộp Bánh Misura Wellness Selection 500G</t>
  </si>
  <si>
    <t>9 tháng</t>
  </si>
  <si>
    <t>Hộp Bánh Qui Mật Ong Misura 400G</t>
  </si>
  <si>
    <t>Hộp Bánh Qui Sữa Chua Misura 400G</t>
  </si>
  <si>
    <t>Hộp Bánh Qui Mật Ong Misura 200G</t>
  </si>
  <si>
    <t>Hộp Thiếc</t>
  </si>
  <si>
    <t xml:space="preserve">SAPORI </t>
  </si>
  <si>
    <t>Hộp Bánh Sapori Hạnh Nhân Và Sô Cô La 350G</t>
  </si>
  <si>
    <t>350g</t>
  </si>
  <si>
    <t xml:space="preserve">COLUSSI </t>
  </si>
  <si>
    <t>Hộp Quà Italian Gourmet Selection 334G</t>
  </si>
  <si>
    <t>334g</t>
  </si>
  <si>
    <t>11 tháng</t>
  </si>
  <si>
    <t>Hộp Bánh Qui Colussi Granturchese 195G</t>
  </si>
  <si>
    <t>195g</t>
  </si>
  <si>
    <t xml:space="preserve">PLAYMORE </t>
  </si>
  <si>
    <t>Hộp Kẹo The Không Đường Playmore 110G Đỏ</t>
  </si>
  <si>
    <t>Thái Lan</t>
  </si>
  <si>
    <t>Trung Quốc</t>
  </si>
  <si>
    <t>110g</t>
  </si>
  <si>
    <t>24 tháng</t>
  </si>
  <si>
    <t>Hộp Kẹo The Không Đường Playmore 110G Vàng</t>
  </si>
  <si>
    <t>Hộp Kẹo The Không Đường Hương Dưa Hấu Playmore 40G</t>
  </si>
  <si>
    <t>40g</t>
  </si>
  <si>
    <t>SPERLARI</t>
  </si>
  <si>
    <t xml:space="preserve">Mát (20 - 27 C) </t>
  </si>
  <si>
    <t>Hộp</t>
  </si>
  <si>
    <t>16 tháng</t>
  </si>
  <si>
    <t>Hộp Sô Cô La Đen Và Trắng Nhân Nougat Sperlari 165G</t>
  </si>
  <si>
    <t>165g</t>
  </si>
  <si>
    <t xml:space="preserve">GALATINE </t>
  </si>
  <si>
    <t>Hộp Kẹo Vị Sữa, Sữa Chua Và Trái Cây Rừng Galatine 200G</t>
  </si>
  <si>
    <t>18 tháng</t>
  </si>
  <si>
    <t>Xô Kẹo Sữa Và Sô Cô La Galatine 200G</t>
  </si>
  <si>
    <t>SAILA</t>
  </si>
  <si>
    <t>Hộp Kẹo Ngậm Nhân Thạch Vị Bạc Hà Saila 75G Xanh</t>
  </si>
  <si>
    <t>75g</t>
  </si>
  <si>
    <t>Hộp Kẹo Ngậm Nhân Thạch Vị Bạc Hà Saila 75G Vàng</t>
  </si>
  <si>
    <t xml:space="preserve">SPERLARI </t>
  </si>
  <si>
    <t>Hộp Kẹo Thạch Vị Trái Cây Kết Hợp Gelées Sperlari 175G</t>
  </si>
  <si>
    <t>175g</t>
  </si>
  <si>
    <t>PICK UP</t>
  </si>
  <si>
    <t>Hộp Bánh Qui Sô Cô La Pick Up Minis 212G</t>
  </si>
  <si>
    <t>212g</t>
  </si>
  <si>
    <t>LA SUISSA</t>
  </si>
  <si>
    <t>Hộp Sô Cô La Sữa Trứng Mini La Suissa 220G Đỏ</t>
  </si>
  <si>
    <t xml:space="preserve">Mát (18 - 20 C) </t>
  </si>
  <si>
    <t>220g</t>
  </si>
  <si>
    <t>Hộp Sô Cô La Sữa Trứng Mini La Suissa 220G Vàng</t>
  </si>
  <si>
    <t>Hộp Sô Cô La Sữa Trứng Mini La Suissa 110G Khủng Long</t>
  </si>
  <si>
    <t>Hộp Sô Cô La Đen Trứng Mini La Suissa 190G</t>
  </si>
  <si>
    <t>190g</t>
  </si>
  <si>
    <t>120g</t>
  </si>
  <si>
    <t>NOBERASCO</t>
  </si>
  <si>
    <t>Hộp Nho Khô Sultanas Noberasco 375G</t>
  </si>
  <si>
    <t>Hộp Quả Mơ Tách Hạt Sấy Dẻo Noberasco 200G</t>
  </si>
  <si>
    <t xml:space="preserve">NOBERASCO </t>
  </si>
  <si>
    <t>Hộp Quả Sung Sấy Dẻo Noberasco 200G</t>
  </si>
  <si>
    <t xml:space="preserve">15 tháng </t>
  </si>
  <si>
    <t>FUNMORE</t>
  </si>
  <si>
    <t>CAPRICE</t>
  </si>
  <si>
    <t>Bánh quế nhân kem ca cao và hạt phỉ Caprice Papadopoulos 115g</t>
  </si>
  <si>
    <t>Hy Lạp</t>
  </si>
  <si>
    <t>115g</t>
  </si>
  <si>
    <t>Bánh quế nhân kem ca cao và hạt phỉ Caprice Papadopoulos 250g</t>
  </si>
  <si>
    <t>Bánh quế nhân kem ca cao và hạt phỉ Caprice Papadopoulos 400g</t>
  </si>
  <si>
    <t>Bánh quế nhân kem vani Caprice Papadopoulos 115g</t>
  </si>
  <si>
    <t>Snack Khoai Tây Vị Trứng Muối Funmore 130G</t>
  </si>
  <si>
    <t>Thường</t>
  </si>
  <si>
    <t>Lon</t>
  </si>
  <si>
    <t>130g</t>
  </si>
  <si>
    <t>Snack Khoai Tây Vị Tôm Yum Funmore 130G</t>
  </si>
  <si>
    <t>Snack Khoai Tây Vị Bơ Mật Ong Funmore 130G</t>
  </si>
  <si>
    <t>Snack Khoai Tây Vị Trứng Muối Funmore 60G</t>
  </si>
  <si>
    <t>60g</t>
  </si>
  <si>
    <t>Snack Khoai Tây Vị Tôm Yum Funmore 60G</t>
  </si>
  <si>
    <t>Hạt Hướng Dương Hương Vị Truyền Thống Funmore 130g</t>
  </si>
  <si>
    <t>Gói</t>
  </si>
  <si>
    <t>Hạt Hướng Dương Hương Caramel Funmore 130g</t>
  </si>
  <si>
    <t>Snack Cá Miếng Vị Mực Siêu Cay Funmore 30g</t>
  </si>
  <si>
    <t>30g</t>
  </si>
  <si>
    <t>Snack Cá Sợi Vị Truyền Thống Funmore 30g</t>
  </si>
  <si>
    <t>Bánh Bông Lan Panettone Classic Trái Cây Bauducco 100G</t>
  </si>
  <si>
    <t xml:space="preserve">Brazil </t>
  </si>
  <si>
    <t>100g</t>
  </si>
  <si>
    <t>Bánh Bông Lan Panettone Sô Cô La Bauducco 100G</t>
  </si>
  <si>
    <t xml:space="preserve">12 tháng </t>
  </si>
  <si>
    <t>Bánh Qui Sapori Hạnh Nhân Giòn 175g</t>
  </si>
  <si>
    <t xml:space="preserve">18 tháng </t>
  </si>
  <si>
    <t>Bánh Qui Sapori Sô Cô La Giòn 175g</t>
  </si>
  <si>
    <t>Bánh Ladyfingers Truyền Thống Ý Vicenzovo 200g</t>
  </si>
  <si>
    <t>Bánh Ngàn Lớp Matilde Vicenzi Minisnack Nhân Kem Hạt Phỉ 125g</t>
  </si>
  <si>
    <t>125g</t>
  </si>
  <si>
    <t>Bánh Ngàn Lớp Matilde Vicenzi Nhân Kem Sô Cô La Bocconcini 125g</t>
  </si>
  <si>
    <t xml:space="preserve">Đức </t>
  </si>
  <si>
    <t>Bánh Phồng Giòn Nhân Lý Chua Đỏ Bahlsen 100G</t>
  </si>
  <si>
    <t xml:space="preserve">LEIBNIZ </t>
  </si>
  <si>
    <t>Hộp Bánh Qui Bơ Leibniz 200G</t>
  </si>
  <si>
    <t>Hộp Bánh Qui Bơ Ít Đường Leibniz 200G</t>
  </si>
  <si>
    <t>80g</t>
  </si>
  <si>
    <t xml:space="preserve">SO GOOD </t>
  </si>
  <si>
    <t>Úc</t>
  </si>
  <si>
    <t>1 Lít</t>
  </si>
  <si>
    <t>Sữa Hạnh Nhân Hương Vani So Good 1Lít</t>
  </si>
  <si>
    <t>PARMAREGGIO</t>
  </si>
  <si>
    <t>Phô Mai Parmareggio 140g</t>
  </si>
  <si>
    <t>Nhiệt độ phòng</t>
  </si>
  <si>
    <t>140g</t>
  </si>
  <si>
    <t>7 tháng</t>
  </si>
  <si>
    <t xml:space="preserve">MENZ &amp; GASSER </t>
  </si>
  <si>
    <t xml:space="preserve">Mứt Dâu Tây Menz &amp; Gasser 340G </t>
  </si>
  <si>
    <t xml:space="preserve">Italy </t>
  </si>
  <si>
    <t>Hũ</t>
  </si>
  <si>
    <t xml:space="preserve">36 tháng </t>
  </si>
  <si>
    <t xml:space="preserve">Mứt Phúc Bồn Tử Menz &amp; Gasser 340G </t>
  </si>
  <si>
    <t>Mứt Trái Cây Rừng Menz &amp; Gasser 340G</t>
  </si>
  <si>
    <t xml:space="preserve">Mứt Mơ Menz &amp; Gasser 340G </t>
  </si>
  <si>
    <t xml:space="preserve">AGNESI </t>
  </si>
  <si>
    <t>Sốt Bò Bằm Bolognese</t>
  </si>
  <si>
    <t>36 tháng</t>
  </si>
  <si>
    <t>Mì Ý Spaghetti Agnesi 500G</t>
  </si>
  <si>
    <t>Nui Xoắn 3 Màu Eliche Tricolori Agnesi 500G</t>
  </si>
  <si>
    <t xml:space="preserve">24 tháng </t>
  </si>
  <si>
    <t>PAULANER</t>
  </si>
  <si>
    <t>Bia lon Paulaner Weissbier 500ml</t>
  </si>
  <si>
    <t>500ml</t>
  </si>
  <si>
    <t>Bia lon Paulaner Munich Hell 500ml</t>
  </si>
  <si>
    <t>50g</t>
  </si>
  <si>
    <t>Bánh Ngũ Cốc Weet - Bix 375G</t>
  </si>
  <si>
    <t xml:space="preserve"> 375g </t>
  </si>
  <si>
    <t>Bánh Ngũ Cốc Mật Ong Giòn Weet - Bix  510G</t>
  </si>
  <si>
    <t xml:space="preserve">510g </t>
  </si>
  <si>
    <t>10 tháng</t>
  </si>
  <si>
    <t>Bánh Ngũ Cốc Dâu  Weet - Bix 500G</t>
  </si>
  <si>
    <t xml:space="preserve">500g </t>
  </si>
  <si>
    <t xml:space="preserve">Nhật Bản </t>
  </si>
  <si>
    <t>90g</t>
  </si>
  <si>
    <t>Bánh viên rau cải bó xôi BORO 52g (10 gói)</t>
  </si>
  <si>
    <t>52g</t>
  </si>
  <si>
    <t>Bánh viên khoai tây tím BORO 52g (10 gói)</t>
  </si>
  <si>
    <t>Bánh Qui Sữa Moonminvaley 90G</t>
  </si>
  <si>
    <t>Bánh Qui Cacao Moonminvaley 90G</t>
  </si>
  <si>
    <t>Bánh Qui Nơ Sanrio 50G</t>
  </si>
  <si>
    <t>Bánh Qui Gudetama 45G</t>
  </si>
  <si>
    <t>45g</t>
  </si>
  <si>
    <t>Bánh Qui Nơ Sanrio Vị Trà Sữa Đào 42G</t>
  </si>
  <si>
    <t>42g</t>
  </si>
  <si>
    <t>Bánh Qui Khoai Lang Nhật Gorojima 135G</t>
  </si>
  <si>
    <t>135g</t>
  </si>
  <si>
    <t>Bánh Qui Nho Nhật Ruby Roman 130G</t>
  </si>
  <si>
    <t xml:space="preserve">11 tháng </t>
  </si>
  <si>
    <t>Bánh Cracker Colussi Lúa Mì Giòn 250G</t>
  </si>
  <si>
    <t>Bánh cracker Colussi Lá Hương Thảo &amp; Dầu Oliu 250G</t>
  </si>
  <si>
    <t xml:space="preserve">Bánh Xốp Cuộn Ca Cao Minis Bahlsen 75G </t>
  </si>
  <si>
    <t>Bánh Qui Ca Cao Leibniz 200G</t>
  </si>
  <si>
    <t>Bánh Qui Bơ Hình Thú Leibniz Zoo 100G</t>
  </si>
  <si>
    <t xml:space="preserve">Sô Cô La Pick Up Minis 106G </t>
  </si>
  <si>
    <t>106g</t>
  </si>
  <si>
    <t>Bộ</t>
  </si>
  <si>
    <t>48g</t>
  </si>
  <si>
    <t>Kẹo Dẻo Xếp Hình Playmore 64g</t>
  </si>
  <si>
    <t>64g</t>
  </si>
  <si>
    <t>Kẹo Dẻo Xếp Hình Vị Sữa Chua Playmore 64g</t>
  </si>
  <si>
    <t>Kẹo Dẻo Bánh Cupcake Playmore 48g</t>
  </si>
  <si>
    <t>Kẹo Dẻo Trái Cây Hỗn Hợp Playmore 48g</t>
  </si>
  <si>
    <t xml:space="preserve">Tây Ban Nha </t>
  </si>
  <si>
    <t>Kẹo Dẻo Xoài Muối Ớt Vidal 80g</t>
  </si>
  <si>
    <t>Cái</t>
  </si>
  <si>
    <t>Vỉ Kẹo Dẻo Khủng Long Vidal (11g x 4)</t>
  </si>
  <si>
    <t>Vỉ</t>
  </si>
  <si>
    <t>44g</t>
  </si>
  <si>
    <t>Kẹo Sữa Galatine 100G</t>
  </si>
  <si>
    <t>Kẹo Ngậm Nhân Thạch Vị Bạc Hà Saila 40G</t>
  </si>
  <si>
    <t>Kẹo Ngậm Bạc Hà Nhân Thạch Vị Chanh Saila 40G</t>
  </si>
  <si>
    <t>Kẹo Ngậm Không Đường Vị Bạc Hà Saila 40G</t>
  </si>
  <si>
    <t>Trái Cây Sấy Dẻo Hỗn Hợp Noberasco 200G</t>
  </si>
  <si>
    <t>Snack Cá Miếng Vị Mực Cay Vừa Funmore 30g</t>
  </si>
  <si>
    <t>Lốc</t>
  </si>
  <si>
    <t>Nước Giải Khát Vị Chanh Dây &amp; Cam Playmore Double C 160 Ml</t>
  </si>
  <si>
    <t>Chai</t>
  </si>
  <si>
    <t>160ml</t>
  </si>
  <si>
    <t>Nước Giải Khát Vị Chanh Xanh &amp; Chanh Vàng Playmore Double C 160 Ml</t>
  </si>
  <si>
    <t>Nước Giải Khát Vị Dưa Hấu Playmore Double C 160 Ml</t>
  </si>
  <si>
    <t>6 x 160ml</t>
  </si>
  <si>
    <t>Lốc Nước Giải Khát Vị Chanh Xanh &amp; Chanh Vàng Playmore Double C 6 x 160Ml</t>
  </si>
  <si>
    <t>Lốc Nước Giải Khát Vị Dưa Hấu Playmore Double C 6 x 160Ml</t>
  </si>
  <si>
    <t xml:space="preserve">Gói </t>
  </si>
  <si>
    <t xml:space="preserve">Soup Miso Rong Biển Wakame Ăn Liền 152G </t>
  </si>
  <si>
    <t>152g</t>
  </si>
  <si>
    <t xml:space="preserve">Soup Miso Rong Biển Đậu Hũ Chiên Ăn Liền 152G </t>
  </si>
  <si>
    <t xml:space="preserve">Soup Miso Rong Biển Wakame Chay Ăn Liền 152G </t>
  </si>
  <si>
    <t xml:space="preserve">Soup Miso Rong Biển Đậu Hủ Chiên Chay Ăn Liền 152G </t>
  </si>
  <si>
    <t xml:space="preserve">Tương Miso Dashi Truyền Thống 375G </t>
  </si>
  <si>
    <t>Mát dưới 15 Oc</t>
  </si>
  <si>
    <t xml:space="preserve">375g </t>
  </si>
  <si>
    <t xml:space="preserve">Mứt Anh Đào Menz  &amp; Gasser 340G </t>
  </si>
  <si>
    <t>Mát
(5-25°C)</t>
  </si>
  <si>
    <t>KẸO THẠCH  TRÁI CÂY KẾT HỢP GELEES 175G</t>
  </si>
  <si>
    <t>Muối Tiêu Lá Chanh - 80G</t>
  </si>
  <si>
    <t xml:space="preserve">Việt Nam </t>
  </si>
  <si>
    <t>Muối Tiêu - 80G</t>
  </si>
  <si>
    <t>Muối Chấm Trái Cây - 80G</t>
  </si>
  <si>
    <t>Tiêu Đen Xay - 45G</t>
  </si>
  <si>
    <t xml:space="preserve">Số lượng/01 hamper </t>
  </si>
  <si>
    <t>HỘP QUÀ QUAI XÁCH 21 (36 X 16 X 35)</t>
  </si>
  <si>
    <t xml:space="preserve">Hình ảnh </t>
  </si>
  <si>
    <t>BỘ HỘP QUÀ HỞ 22 (35 X 35 X 10) ĐỎ</t>
  </si>
  <si>
    <t xml:space="preserve">GIỎ QUÀ GÓI MỞ ĐÓNG SẴN </t>
  </si>
  <si>
    <t xml:space="preserve">BỘ KHAY GIỎ ĐÓNG GÓI </t>
  </si>
  <si>
    <t>Combo 4 Hộp Kẹo Ngậm Bạc Hà Nhân Thạch Vị Chanh Saila 40G</t>
  </si>
  <si>
    <t>GALATINE</t>
  </si>
  <si>
    <t xml:space="preserve">HOKKA </t>
  </si>
  <si>
    <t>BORO</t>
  </si>
  <si>
    <t>LEIBNIZ ZOO</t>
  </si>
  <si>
    <t>Kẹo dẻo hình xúc xích Playmore 36g</t>
  </si>
  <si>
    <t>36g</t>
  </si>
  <si>
    <t>Hộp Sô Cô La Đen Trứng Mini La Suissa 115G</t>
  </si>
  <si>
    <t>TOPS</t>
  </si>
  <si>
    <t>WEET - BIX</t>
  </si>
  <si>
    <t>PLAYMORE</t>
  </si>
  <si>
    <t>VIDAL</t>
  </si>
  <si>
    <t>PLAYMORE DOUBLE C</t>
  </si>
  <si>
    <t xml:space="preserve">MARUKOME </t>
  </si>
  <si>
    <t>ESUP</t>
  </si>
  <si>
    <t>Việt Nam</t>
  </si>
  <si>
    <t>36 x 16 x 35</t>
  </si>
  <si>
    <t>35 x 35 x 10</t>
  </si>
  <si>
    <t>HAMPER HOUSE</t>
  </si>
  <si>
    <t>TÚI GIẤY BỘ HỘP QUÀ 21 (38 X 13 X 40)</t>
  </si>
  <si>
    <t>38 x 13 x 40</t>
  </si>
  <si>
    <t>BỘ HỘP QUÀ KÍN 21 (37 X 37 X 13)</t>
  </si>
  <si>
    <t>37 x 37 x 13</t>
  </si>
  <si>
    <t>HỘP QUÀ QUAI XÁCH 22 (36 X 16 X 35) XANH</t>
  </si>
  <si>
    <t>HỘP QUÀ QUAI XÁCH 22 (36 X 16 X 35) ĐỎ</t>
  </si>
  <si>
    <t>SLEEVE HỘP QUÀ HỞ 22 (95 X 7)</t>
  </si>
  <si>
    <t>95 x 7</t>
  </si>
  <si>
    <t>BỘ HỘP QUÀ KÍN 22 (37 X 37 X 13) XANH</t>
  </si>
  <si>
    <t>Tên Hamper</t>
  </si>
  <si>
    <t>Thương Hiệu</t>
  </si>
  <si>
    <t>Túi Giấy Bộ Hộp Quà 22 (38 x 13 x 40)</t>
  </si>
  <si>
    <t>HỘP QUÀ QUAI XÁCH 23 - SIZE TRUNG MỚI</t>
  </si>
  <si>
    <t>Hộp Sô Cô La Đen Trứng Mini La Suissa 120G</t>
  </si>
  <si>
    <t>Combo 6 Bánh Qui Vị Sô Cô La Với Hạt Sô Cô La Sữa Bauducco 40g</t>
  </si>
  <si>
    <t xml:space="preserve">Bánh Qui 4 Loại Ngũ Cốc Misura 120G </t>
  </si>
  <si>
    <t xml:space="preserve">LASUISSA </t>
  </si>
  <si>
    <t xml:space="preserve">Bánh Qui Sữa Chua Misura 100G           </t>
  </si>
  <si>
    <t xml:space="preserve">9 tháng </t>
  </si>
  <si>
    <t>Hộp Sô Cô La Sữa Trứng Mini La Suissa 220G</t>
  </si>
  <si>
    <t xml:space="preserve">Hộp Tết Kẹo Ngậm Bạc Hà Saila 2023 40g x 4 </t>
  </si>
  <si>
    <t>Hộp Tết Kẹo Sữa Galatine 2023 100g x 2</t>
  </si>
  <si>
    <t>Combo 6 Bánh Qui Truyền Thống Với Hạt Sô Cô La Sữa Bauducco 40g</t>
  </si>
  <si>
    <t>Combo 6 Bánh Xốp Nhân Vị Sô Cô La Bauducco 30g</t>
  </si>
  <si>
    <t>Nước Giải Khát Vị Nho Đỏ Và Nho Trắng Playmore Double C</t>
  </si>
  <si>
    <t>Nước Giải Khát Vị Chanh Dây Và Cam Playmore Double C</t>
  </si>
  <si>
    <t>Kẹo Dẻo Hình Cây Kem Vidal 80G</t>
  </si>
  <si>
    <t>GIỎ QUÀ HYPERION CHÀO XUÂN 1</t>
  </si>
  <si>
    <t>GIỎ QUÀ HYPERION CHÀO XUÂN 2</t>
  </si>
  <si>
    <t>GIỎ QUÀ HYPERION CHÀO XUÂN 3</t>
  </si>
  <si>
    <t>GIỎ QUÀ HYPERION CHÀO XUÂN 4</t>
  </si>
  <si>
    <t>GIỎ QUÀ HYPERION CHÀO XUÂN 5</t>
  </si>
  <si>
    <t>GIỎ QUÀ HYPERION CHÀO XUÂN 6</t>
  </si>
  <si>
    <t>GIỎ QUÀ HYPERION MỪNG XUÂN 1</t>
  </si>
  <si>
    <t>GIỎ QUÀ HYPERION MỪNG XUÂN 2</t>
  </si>
  <si>
    <t>GIỎ QUÀ HYPERION MỪNG XUÂN 3</t>
  </si>
  <si>
    <t>GIỎ QUÀ HYPERION MỪNG XUÂN 4</t>
  </si>
  <si>
    <t>GIỎ QUÀ HYPERION MỪNG XUÂN 5</t>
  </si>
  <si>
    <t>GIỎ QUÀ HYPERION ĐÓN XUÂN 1</t>
  </si>
  <si>
    <t>GIỎ QUÀ HYPERION ĐÓN XUÂN 2</t>
  </si>
  <si>
    <t>GIỎ QUÀ HYPERION ĐÓN XUÂN 3</t>
  </si>
  <si>
    <t>GIỎ QUÀ HYPERION ĐÓN XUÂN 4</t>
  </si>
  <si>
    <t>GIỎ QUÀ HYPERION ĐÓN XUÂN 5</t>
  </si>
  <si>
    <t>GIỎ QUÀ HYPERION ITALY DELIGHT</t>
  </si>
  <si>
    <t>GIỎ QUÀ HYPERION AUTHENTIC TASTE OF ITALY</t>
  </si>
  <si>
    <t>GIỎ QUÀ HYPERION SIGNATURE GERMANY</t>
  </si>
  <si>
    <t>GIỎ QUÀ HYPERION EUROPE PREMIUM COLLECTION</t>
  </si>
  <si>
    <t>GIỎ QUÀ HYPERION HELLO JAPAN</t>
  </si>
  <si>
    <t>GIỎ QUÀ HYPERION SPRING ASIA CELEBRATION</t>
  </si>
  <si>
    <t>GIỎ QUÀ HYPERION FINEFOOD SELECTIONS</t>
  </si>
  <si>
    <t>GIỎ QUÀ HYPERION EVERJOY THAILAND</t>
  </si>
  <si>
    <t>GIỎ QUÀ HYPERION HEALTHY &amp; VEGAN</t>
  </si>
  <si>
    <t>GIỎ QUÀ HYPERION CHOCOLATE SPRING</t>
  </si>
  <si>
    <t>HỘP QUÀ CAO CẤP XUÂN NHƯ Ý</t>
  </si>
  <si>
    <t>HỘP QUÀ CAO CẤP XUÂN AN KHANG</t>
  </si>
  <si>
    <t>HỘP QUÀ CAO CẤP XUÂN THỊNH VƯỢNG</t>
  </si>
  <si>
    <t>HỘP QUÀ CAO CẤP XUÂN BÌNH AN</t>
  </si>
  <si>
    <t>GIÁ BÁN</t>
  </si>
  <si>
    <t>NHÀ PHÂN PHỐI QUÀ TẾT - META</t>
  </si>
  <si>
    <t>Địa chỉ: 438 Nơ Trang Long, Phường 13, Quận Bình Thạnh, TP.HCM</t>
  </si>
  <si>
    <t>Điện thoại: 0919 838 786 - 098 1515 000</t>
  </si>
  <si>
    <t>Email: quatetmeta@gmail.com</t>
  </si>
  <si>
    <t>Website: www.quatetmeta.com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</si>
</sst>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(* #,##0.00_);_(* \(#,##0.00\);_(* &quot;-&quot;??_);_(@_)"/>
    <numFmt numFmtId="164" formatCode="_(* #,##0_);_(* \(#,##0\);_(* &quot;-&quot;??_);_(@_)"/>
    <numFmt numFmtId="165" formatCode="0.0%"/>
  </numFmts>
  <fonts count="27" x14ac:knownFonts="1">
    <font>
      <sz val="11"/>
      <color theme="1"/>
      <name val="Calibri"/>
      <family val="2"/>
      <scheme val="minor"/>
    </font>
    <font>
      <sz val="11"/>
      <color theme="1"/>
      <name val="Open Sans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name val="돋움"/>
      <family val="3"/>
      <charset val="129"/>
    </font>
    <font>
      <sz val="11"/>
      <color indexed="8"/>
      <name val="Calibri"/>
      <family val="2"/>
    </font>
    <font>
      <sz val="12"/>
      <color theme="1"/>
      <name val="Tahoma"/>
      <family val="2"/>
    </font>
    <font>
      <b/>
      <u val="singleAccounting"/>
      <sz val="12"/>
      <color theme="1"/>
      <name val="Tahoma"/>
      <family val="2"/>
    </font>
    <font>
      <b/>
      <sz val="12"/>
      <color theme="0"/>
      <name val="Tahoma"/>
      <family val="2"/>
    </font>
    <font>
      <sz val="12"/>
      <color theme="1" tint="0.14999847407452621"/>
      <name val="Tahoma"/>
      <family val="2"/>
    </font>
    <font>
      <b/>
      <sz val="12"/>
      <color theme="1"/>
      <name val="Tahoma"/>
      <family val="2"/>
    </font>
    <font>
      <b/>
      <sz val="12"/>
      <color rgb="FFFF0000"/>
      <name val="Tahoma"/>
      <family val="2"/>
    </font>
    <font>
      <sz val="12"/>
      <color theme="1" tint="0.14999847407452621"/>
      <name val="Arial"/>
      <family val="2"/>
    </font>
    <font>
      <sz val="12"/>
      <color theme="1"/>
      <name val="Arial"/>
      <family val="2"/>
    </font>
    <font>
      <b/>
      <sz val="12"/>
      <color theme="1" tint="0.14999847407452621"/>
      <name val="Tahoma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u val="singleAccounting"/>
      <sz val="12"/>
      <color theme="1"/>
      <name val="Arial"/>
      <family val="2"/>
    </font>
    <font>
      <b/>
      <u val="singleAccounting"/>
      <sz val="12"/>
      <color rgb="FFFF0000"/>
      <name val="Tahoma"/>
      <family val="2"/>
    </font>
    <font>
      <b/>
      <sz val="12"/>
      <color theme="1" tint="0.14999847407452621"/>
      <name val="Arial"/>
      <family val="2"/>
    </font>
    <font>
      <b/>
      <sz val="12"/>
      <color theme="1"/>
      <name val="Tahoma"/>
      <family val="2"/>
      <charset val="163"/>
    </font>
    <font>
      <b/>
      <sz val="12"/>
      <color theme="1"/>
      <name val="Arial"/>
      <family val="2"/>
      <charset val="163"/>
    </font>
    <font>
      <b/>
      <sz val="12"/>
      <color theme="1" tint="0.14999847407452621"/>
      <name val="Arial"/>
      <family val="2"/>
      <charset val="163"/>
    </font>
    <font>
      <b/>
      <sz val="12"/>
      <color theme="1" tint="0.14999847407452621"/>
      <name val="Tahoma"/>
      <family val="2"/>
      <charset val="163"/>
    </font>
    <font>
      <sz val="14"/>
      <color theme="4"/>
      <name val="Tahoma"/>
      <family val="2"/>
    </font>
    <font>
      <b/>
      <sz val="14"/>
      <color theme="4"/>
      <name val="Tahoma"/>
      <family val="2"/>
      <charset val="163"/>
    </font>
    <font>
      <b/>
      <sz val="12"/>
      <name val="Tahoma"/>
      <family val="2"/>
      <charset val="163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0" tint="-0.14999847407452621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34998626667073579"/>
      </left>
      <right style="thin">
        <color theme="0" tint="-0.34998626667073579"/>
      </right>
      <top style="hair">
        <color theme="0" tint="-0.34998626667073579"/>
      </top>
      <bottom style="hair">
        <color theme="0" tint="-0.3499862666707357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auto="1"/>
      </right>
      <top style="thin">
        <color indexed="64"/>
      </top>
      <bottom/>
      <diagonal/>
    </border>
    <border>
      <left style="thin">
        <color indexed="64"/>
      </left>
      <right style="thick">
        <color auto="1"/>
      </right>
      <top/>
      <bottom/>
      <diagonal/>
    </border>
    <border>
      <left style="thin">
        <color indexed="64"/>
      </left>
      <right style="thick">
        <color auto="1"/>
      </right>
      <top/>
      <bottom style="thin">
        <color indexed="64"/>
      </bottom>
      <diagonal/>
    </border>
  </borders>
  <cellStyleXfs count="8">
    <xf numFmtId="0" fontId="0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3" fillId="0" borderId="0"/>
    <xf numFmtId="0" fontId="4" fillId="0" borderId="0"/>
    <xf numFmtId="0" fontId="4" fillId="0" borderId="0"/>
    <xf numFmtId="43" fontId="5" fillId="0" borderId="0" applyFont="0" applyFill="0" applyBorder="0" applyAlignment="0" applyProtection="0"/>
    <xf numFmtId="0" fontId="1" fillId="0" borderId="0"/>
  </cellStyleXfs>
  <cellXfs count="112">
    <xf numFmtId="0" fontId="0" fillId="0" borderId="0" xfId="0"/>
    <xf numFmtId="164" fontId="6" fillId="0" borderId="0" xfId="1" applyNumberFormat="1" applyFont="1" applyAlignment="1">
      <alignment horizontal="center" vertical="center"/>
    </xf>
    <xf numFmtId="164" fontId="9" fillId="0" borderId="1" xfId="1" applyNumberFormat="1" applyFont="1" applyBorder="1" applyAlignment="1">
      <alignment horizontal="left" vertical="center" wrapText="1"/>
    </xf>
    <xf numFmtId="164" fontId="9" fillId="0" borderId="1" xfId="1" applyNumberFormat="1" applyFont="1" applyFill="1" applyBorder="1" applyAlignment="1">
      <alignment vertical="center"/>
    </xf>
    <xf numFmtId="164" fontId="9" fillId="0" borderId="1" xfId="1" applyNumberFormat="1" applyFont="1" applyFill="1" applyBorder="1" applyAlignment="1">
      <alignment horizontal="left" vertical="center"/>
    </xf>
    <xf numFmtId="164" fontId="6" fillId="0" borderId="0" xfId="1" applyNumberFormat="1" applyFont="1" applyAlignment="1">
      <alignment vertical="center"/>
    </xf>
    <xf numFmtId="164" fontId="6" fillId="0" borderId="0" xfId="1" applyNumberFormat="1" applyFont="1" applyAlignment="1">
      <alignment horizontal="left" vertical="center"/>
    </xf>
    <xf numFmtId="164" fontId="10" fillId="0" borderId="0" xfId="1" applyNumberFormat="1" applyFont="1" applyAlignment="1">
      <alignment vertical="center"/>
    </xf>
    <xf numFmtId="43" fontId="6" fillId="0" borderId="0" xfId="1" applyFont="1" applyAlignment="1">
      <alignment vertical="center"/>
    </xf>
    <xf numFmtId="164" fontId="12" fillId="0" borderId="1" xfId="1" applyNumberFormat="1" applyFont="1" applyBorder="1" applyAlignment="1">
      <alignment vertical="center" wrapText="1"/>
    </xf>
    <xf numFmtId="0" fontId="13" fillId="0" borderId="1" xfId="0" applyFont="1" applyBorder="1" applyAlignment="1">
      <alignment vertical="center"/>
    </xf>
    <xf numFmtId="164" fontId="6" fillId="0" borderId="0" xfId="1" applyNumberFormat="1" applyFont="1" applyFill="1" applyBorder="1" applyAlignment="1">
      <alignment horizontal="center" vertical="center"/>
    </xf>
    <xf numFmtId="164" fontId="8" fillId="4" borderId="3" xfId="1" applyNumberFormat="1" applyFont="1" applyFill="1" applyBorder="1" applyAlignment="1">
      <alignment horizontal="center" vertical="center" wrapText="1"/>
    </xf>
    <xf numFmtId="164" fontId="8" fillId="0" borderId="0" xfId="1" applyNumberFormat="1" applyFont="1" applyFill="1" applyBorder="1" applyAlignment="1">
      <alignment horizontal="center" vertical="center" wrapText="1"/>
    </xf>
    <xf numFmtId="164" fontId="12" fillId="0" borderId="1" xfId="1" applyNumberFormat="1" applyFont="1" applyBorder="1" applyAlignment="1">
      <alignment horizontal="left" vertical="center" wrapText="1"/>
    </xf>
    <xf numFmtId="164" fontId="12" fillId="0" borderId="1" xfId="1" applyNumberFormat="1" applyFont="1" applyFill="1" applyBorder="1" applyAlignment="1">
      <alignment vertical="center"/>
    </xf>
    <xf numFmtId="164" fontId="13" fillId="0" borderId="1" xfId="1" applyNumberFormat="1" applyFont="1" applyBorder="1" applyAlignment="1">
      <alignment horizontal="left" vertical="center"/>
    </xf>
    <xf numFmtId="164" fontId="13" fillId="0" borderId="1" xfId="1" applyNumberFormat="1" applyFont="1" applyBorder="1" applyAlignment="1">
      <alignment vertical="center" wrapText="1"/>
    </xf>
    <xf numFmtId="164" fontId="13" fillId="0" borderId="1" xfId="1" applyNumberFormat="1" applyFont="1" applyBorder="1" applyAlignment="1">
      <alignment horizontal="center" vertical="center"/>
    </xf>
    <xf numFmtId="164" fontId="13" fillId="0" borderId="1" xfId="1" applyNumberFormat="1" applyFont="1" applyBorder="1" applyAlignment="1">
      <alignment vertical="center"/>
    </xf>
    <xf numFmtId="164" fontId="13" fillId="0" borderId="0" xfId="1" applyNumberFormat="1" applyFont="1" applyAlignment="1">
      <alignment horizontal="center" vertical="center"/>
    </xf>
    <xf numFmtId="164" fontId="12" fillId="0" borderId="1" xfId="1" applyNumberFormat="1" applyFont="1" applyFill="1" applyBorder="1" applyAlignment="1">
      <alignment vertical="center" wrapText="1"/>
    </xf>
    <xf numFmtId="164" fontId="12" fillId="0" borderId="1" xfId="1" applyNumberFormat="1" applyFont="1" applyFill="1" applyBorder="1" applyAlignment="1">
      <alignment horizontal="left" vertical="center" wrapText="1"/>
    </xf>
    <xf numFmtId="164" fontId="13" fillId="0" borderId="0" xfId="1" applyNumberFormat="1" applyFont="1" applyAlignment="1">
      <alignment vertical="center"/>
    </xf>
    <xf numFmtId="164" fontId="13" fillId="0" borderId="0" xfId="1" applyNumberFormat="1" applyFont="1" applyBorder="1" applyAlignment="1">
      <alignment horizontal="center" vertical="center"/>
    </xf>
    <xf numFmtId="164" fontId="13" fillId="0" borderId="1" xfId="1" applyNumberFormat="1" applyFont="1" applyFill="1" applyBorder="1" applyAlignment="1">
      <alignment vertical="center" wrapText="1"/>
    </xf>
    <xf numFmtId="164" fontId="13" fillId="0" borderId="1" xfId="1" applyNumberFormat="1" applyFont="1" applyBorder="1" applyAlignment="1">
      <alignment horizontal="left" vertical="center" wrapText="1"/>
    </xf>
    <xf numFmtId="0" fontId="13" fillId="0" borderId="1" xfId="0" applyFont="1" applyBorder="1" applyAlignment="1">
      <alignment horizontal="left" vertical="center" wrapText="1"/>
    </xf>
    <xf numFmtId="164" fontId="16" fillId="0" borderId="0" xfId="1" applyNumberFormat="1" applyFont="1" applyBorder="1" applyAlignment="1">
      <alignment horizontal="left" vertical="center"/>
    </xf>
    <xf numFmtId="0" fontId="13" fillId="0" borderId="1" xfId="0" applyFont="1" applyBorder="1" applyAlignment="1">
      <alignment vertical="center" wrapText="1"/>
    </xf>
    <xf numFmtId="0" fontId="12" fillId="0" borderId="2" xfId="0" applyFont="1" applyBorder="1" applyAlignment="1">
      <alignment vertical="center" wrapText="1"/>
    </xf>
    <xf numFmtId="0" fontId="12" fillId="0" borderId="1" xfId="0" applyFont="1" applyBorder="1" applyAlignment="1">
      <alignment vertical="center" wrapText="1"/>
    </xf>
    <xf numFmtId="164" fontId="6" fillId="0" borderId="0" xfId="1" applyNumberFormat="1" applyFont="1" applyAlignment="1">
      <alignment horizontal="left" vertical="center" wrapText="1"/>
    </xf>
    <xf numFmtId="164" fontId="7" fillId="0" borderId="0" xfId="1" applyNumberFormat="1" applyFont="1" applyAlignment="1">
      <alignment horizontal="left" vertical="center"/>
    </xf>
    <xf numFmtId="164" fontId="18" fillId="0" borderId="0" xfId="1" applyNumberFormat="1" applyFont="1" applyAlignment="1">
      <alignment horizontal="left" vertical="center"/>
    </xf>
    <xf numFmtId="164" fontId="9" fillId="0" borderId="1" xfId="1" applyNumberFormat="1" applyFont="1" applyFill="1" applyBorder="1" applyAlignment="1">
      <alignment horizontal="left" vertical="center" wrapText="1"/>
    </xf>
    <xf numFmtId="164" fontId="17" fillId="0" borderId="0" xfId="1" applyNumberFormat="1" applyFont="1" applyAlignment="1">
      <alignment vertical="center"/>
    </xf>
    <xf numFmtId="164" fontId="13" fillId="0" borderId="0" xfId="1" applyNumberFormat="1" applyFont="1" applyAlignment="1">
      <alignment vertical="center" wrapText="1"/>
    </xf>
    <xf numFmtId="164" fontId="13" fillId="0" borderId="0" xfId="1" applyNumberFormat="1" applyFont="1" applyAlignment="1">
      <alignment horizontal="left" vertical="center"/>
    </xf>
    <xf numFmtId="164" fontId="16" fillId="0" borderId="0" xfId="1" applyNumberFormat="1" applyFont="1" applyAlignment="1">
      <alignment vertical="center"/>
    </xf>
    <xf numFmtId="164" fontId="13" fillId="0" borderId="0" xfId="1" applyNumberFormat="1" applyFont="1" applyFill="1" applyAlignment="1">
      <alignment vertical="center"/>
    </xf>
    <xf numFmtId="165" fontId="13" fillId="0" borderId="0" xfId="2" applyNumberFormat="1" applyFont="1" applyAlignment="1">
      <alignment vertical="center"/>
    </xf>
    <xf numFmtId="0" fontId="13" fillId="0" borderId="0" xfId="0" applyFont="1" applyAlignment="1">
      <alignment vertical="center"/>
    </xf>
    <xf numFmtId="164" fontId="13" fillId="0" borderId="0" xfId="1" applyNumberFormat="1" applyFont="1" applyBorder="1" applyAlignment="1">
      <alignment vertical="center" wrapText="1"/>
    </xf>
    <xf numFmtId="164" fontId="13" fillId="0" borderId="0" xfId="1" applyNumberFormat="1" applyFont="1" applyBorder="1" applyAlignment="1">
      <alignment horizontal="left" vertical="center"/>
    </xf>
    <xf numFmtId="164" fontId="13" fillId="0" borderId="1" xfId="1" applyNumberFormat="1" applyFont="1" applyFill="1" applyBorder="1" applyAlignment="1">
      <alignment horizontal="left" vertical="center" wrapText="1"/>
    </xf>
    <xf numFmtId="164" fontId="6" fillId="3" borderId="0" xfId="1" applyNumberFormat="1" applyFont="1" applyFill="1" applyBorder="1" applyAlignment="1">
      <alignment vertical="center"/>
    </xf>
    <xf numFmtId="164" fontId="10" fillId="3" borderId="0" xfId="1" applyNumberFormat="1" applyFont="1" applyFill="1" applyBorder="1" applyAlignment="1">
      <alignment vertical="center"/>
    </xf>
    <xf numFmtId="0" fontId="6" fillId="0" borderId="6" xfId="0" applyFont="1" applyBorder="1" applyAlignment="1">
      <alignment horizontal="left" vertical="center"/>
    </xf>
    <xf numFmtId="164" fontId="6" fillId="3" borderId="0" xfId="1" applyNumberFormat="1" applyFont="1" applyFill="1" applyAlignment="1">
      <alignment vertical="center"/>
    </xf>
    <xf numFmtId="164" fontId="10" fillId="3" borderId="0" xfId="1" applyNumberFormat="1" applyFont="1" applyFill="1" applyAlignment="1">
      <alignment vertical="center"/>
    </xf>
    <xf numFmtId="43" fontId="6" fillId="3" borderId="0" xfId="1" applyFont="1" applyFill="1" applyAlignment="1">
      <alignment vertical="center"/>
    </xf>
    <xf numFmtId="164" fontId="6" fillId="3" borderId="0" xfId="1" applyNumberFormat="1" applyFont="1" applyFill="1" applyAlignment="1">
      <alignment horizontal="left" vertical="center"/>
    </xf>
    <xf numFmtId="164" fontId="6" fillId="3" borderId="0" xfId="1" applyNumberFormat="1" applyFont="1" applyFill="1" applyAlignment="1">
      <alignment horizontal="center" vertical="center"/>
    </xf>
    <xf numFmtId="164" fontId="6" fillId="3" borderId="0" xfId="1" applyNumberFormat="1" applyFont="1" applyFill="1" applyAlignment="1">
      <alignment horizontal="left" vertical="center" wrapText="1"/>
    </xf>
    <xf numFmtId="164" fontId="6" fillId="3" borderId="0" xfId="1" applyNumberFormat="1" applyFont="1" applyFill="1" applyBorder="1" applyAlignment="1">
      <alignment horizontal="left" vertical="center"/>
    </xf>
    <xf numFmtId="164" fontId="6" fillId="3" borderId="0" xfId="1" applyNumberFormat="1" applyFont="1" applyFill="1" applyBorder="1" applyAlignment="1">
      <alignment horizontal="center" vertical="center"/>
    </xf>
    <xf numFmtId="164" fontId="6" fillId="3" borderId="0" xfId="1" applyNumberFormat="1" applyFont="1" applyFill="1" applyBorder="1" applyAlignment="1">
      <alignment horizontal="left" vertical="center" wrapText="1"/>
    </xf>
    <xf numFmtId="43" fontId="6" fillId="3" borderId="0" xfId="1" applyFont="1" applyFill="1" applyBorder="1" applyAlignment="1">
      <alignment vertical="center"/>
    </xf>
    <xf numFmtId="164" fontId="11" fillId="3" borderId="0" xfId="1" applyNumberFormat="1" applyFont="1" applyFill="1" applyBorder="1" applyAlignment="1">
      <alignment vertical="center"/>
    </xf>
    <xf numFmtId="164" fontId="16" fillId="0" borderId="0" xfId="1" applyNumberFormat="1" applyFont="1" applyBorder="1" applyAlignment="1">
      <alignment vertical="center"/>
    </xf>
    <xf numFmtId="43" fontId="13" fillId="3" borderId="0" xfId="1" applyFont="1" applyFill="1" applyAlignment="1">
      <alignment vertical="center"/>
    </xf>
    <xf numFmtId="164" fontId="15" fillId="3" borderId="0" xfId="1" applyNumberFormat="1" applyFont="1" applyFill="1" applyBorder="1" applyAlignment="1">
      <alignment vertical="center"/>
    </xf>
    <xf numFmtId="164" fontId="13" fillId="3" borderId="0" xfId="1" applyNumberFormat="1" applyFont="1" applyFill="1" applyAlignment="1">
      <alignment vertical="center"/>
    </xf>
    <xf numFmtId="165" fontId="13" fillId="3" borderId="0" xfId="2" applyNumberFormat="1" applyFont="1" applyFill="1" applyAlignment="1">
      <alignment vertical="center"/>
    </xf>
    <xf numFmtId="164" fontId="16" fillId="3" borderId="0" xfId="1" applyNumberFormat="1" applyFont="1" applyFill="1" applyBorder="1" applyAlignment="1">
      <alignment vertical="center"/>
    </xf>
    <xf numFmtId="164" fontId="9" fillId="5" borderId="1" xfId="1" applyNumberFormat="1" applyFont="1" applyFill="1" applyBorder="1" applyAlignment="1">
      <alignment horizontal="center" vertical="center"/>
    </xf>
    <xf numFmtId="164" fontId="14" fillId="2" borderId="3" xfId="1" applyNumberFormat="1" applyFont="1" applyFill="1" applyBorder="1" applyAlignment="1">
      <alignment horizontal="center" vertical="center"/>
    </xf>
    <xf numFmtId="164" fontId="14" fillId="2" borderId="4" xfId="1" applyNumberFormat="1" applyFont="1" applyFill="1" applyBorder="1" applyAlignment="1">
      <alignment horizontal="center" vertical="center"/>
    </xf>
    <xf numFmtId="164" fontId="14" fillId="2" borderId="5" xfId="1" applyNumberFormat="1" applyFont="1" applyFill="1" applyBorder="1" applyAlignment="1">
      <alignment horizontal="center" vertical="center"/>
    </xf>
    <xf numFmtId="164" fontId="14" fillId="0" borderId="1" xfId="1" applyNumberFormat="1" applyFont="1" applyBorder="1" applyAlignment="1">
      <alignment horizontal="center" vertical="center"/>
    </xf>
    <xf numFmtId="164" fontId="9" fillId="5" borderId="4" xfId="1" applyNumberFormat="1" applyFont="1" applyFill="1" applyBorder="1" applyAlignment="1">
      <alignment horizontal="center" vertical="center"/>
    </xf>
    <xf numFmtId="164" fontId="14" fillId="2" borderId="1" xfId="1" applyNumberFormat="1" applyFont="1" applyFill="1" applyBorder="1" applyAlignment="1">
      <alignment horizontal="center" vertical="center"/>
    </xf>
    <xf numFmtId="164" fontId="16" fillId="5" borderId="1" xfId="1" applyNumberFormat="1" applyFont="1" applyFill="1" applyBorder="1" applyAlignment="1">
      <alignment horizontal="center" vertical="center"/>
    </xf>
    <xf numFmtId="164" fontId="19" fillId="2" borderId="3" xfId="1" applyNumberFormat="1" applyFont="1" applyFill="1" applyBorder="1" applyAlignment="1">
      <alignment horizontal="center" vertical="center"/>
    </xf>
    <xf numFmtId="164" fontId="19" fillId="2" borderId="4" xfId="1" applyNumberFormat="1" applyFont="1" applyFill="1" applyBorder="1" applyAlignment="1">
      <alignment horizontal="center" vertical="center"/>
    </xf>
    <xf numFmtId="164" fontId="19" fillId="2" borderId="5" xfId="1" applyNumberFormat="1" applyFont="1" applyFill="1" applyBorder="1" applyAlignment="1">
      <alignment horizontal="center" vertical="center"/>
    </xf>
    <xf numFmtId="164" fontId="16" fillId="5" borderId="3" xfId="1" applyNumberFormat="1" applyFont="1" applyFill="1" applyBorder="1" applyAlignment="1">
      <alignment horizontal="center" vertical="center"/>
    </xf>
    <xf numFmtId="164" fontId="16" fillId="5" borderId="4" xfId="1" applyNumberFormat="1" applyFont="1" applyFill="1" applyBorder="1" applyAlignment="1">
      <alignment horizontal="center" vertical="center"/>
    </xf>
    <xf numFmtId="164" fontId="19" fillId="2" borderId="1" xfId="1" applyNumberFormat="1" applyFont="1" applyFill="1" applyBorder="1" applyAlignment="1">
      <alignment horizontal="center" vertical="center"/>
    </xf>
    <xf numFmtId="164" fontId="16" fillId="2" borderId="3" xfId="1" applyNumberFormat="1" applyFont="1" applyFill="1" applyBorder="1" applyAlignment="1">
      <alignment horizontal="center" vertical="center"/>
    </xf>
    <xf numFmtId="164" fontId="16" fillId="2" borderId="4" xfId="1" applyNumberFormat="1" applyFont="1" applyFill="1" applyBorder="1" applyAlignment="1">
      <alignment horizontal="center" vertical="center"/>
    </xf>
    <xf numFmtId="164" fontId="16" fillId="2" borderId="5" xfId="1" applyNumberFormat="1" applyFont="1" applyFill="1" applyBorder="1" applyAlignment="1">
      <alignment horizontal="center" vertical="center"/>
    </xf>
    <xf numFmtId="164" fontId="13" fillId="5" borderId="1" xfId="1" applyNumberFormat="1" applyFont="1" applyFill="1" applyBorder="1" applyAlignment="1">
      <alignment horizontal="center" vertical="center"/>
    </xf>
    <xf numFmtId="164" fontId="16" fillId="2" borderId="1" xfId="1" applyNumberFormat="1" applyFont="1" applyFill="1" applyBorder="1" applyAlignment="1">
      <alignment horizontal="center" vertical="center"/>
    </xf>
    <xf numFmtId="164" fontId="13" fillId="5" borderId="3" xfId="1" applyNumberFormat="1" applyFont="1" applyFill="1" applyBorder="1" applyAlignment="1">
      <alignment horizontal="center" vertical="center"/>
    </xf>
    <xf numFmtId="164" fontId="13" fillId="5" borderId="4" xfId="1" applyNumberFormat="1" applyFont="1" applyFill="1" applyBorder="1" applyAlignment="1">
      <alignment horizontal="center" vertical="center"/>
    </xf>
    <xf numFmtId="164" fontId="13" fillId="5" borderId="5" xfId="1" applyNumberFormat="1" applyFont="1" applyFill="1" applyBorder="1" applyAlignment="1">
      <alignment horizontal="center" vertical="center"/>
    </xf>
    <xf numFmtId="164" fontId="12" fillId="5" borderId="3" xfId="1" applyNumberFormat="1" applyFont="1" applyFill="1" applyBorder="1" applyAlignment="1">
      <alignment horizontal="center" vertical="center"/>
    </xf>
    <xf numFmtId="164" fontId="12" fillId="5" borderId="4" xfId="1" applyNumberFormat="1" applyFont="1" applyFill="1" applyBorder="1" applyAlignment="1">
      <alignment horizontal="center" vertical="center"/>
    </xf>
    <xf numFmtId="164" fontId="12" fillId="5" borderId="5" xfId="1" applyNumberFormat="1" applyFont="1" applyFill="1" applyBorder="1" applyAlignment="1">
      <alignment horizontal="center" vertical="center"/>
    </xf>
    <xf numFmtId="164" fontId="22" fillId="0" borderId="3" xfId="1" applyNumberFormat="1" applyFont="1" applyBorder="1" applyAlignment="1">
      <alignment horizontal="center" vertical="center" wrapText="1"/>
    </xf>
    <xf numFmtId="164" fontId="22" fillId="0" borderId="4" xfId="1" applyNumberFormat="1" applyFont="1" applyBorder="1" applyAlignment="1">
      <alignment horizontal="center" vertical="center" wrapText="1"/>
    </xf>
    <xf numFmtId="164" fontId="22" fillId="0" borderId="5" xfId="1" applyNumberFormat="1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21" fillId="0" borderId="5" xfId="0" applyFont="1" applyBorder="1" applyAlignment="1">
      <alignment horizontal="center" vertical="center"/>
    </xf>
    <xf numFmtId="164" fontId="9" fillId="5" borderId="3" xfId="1" applyNumberFormat="1" applyFont="1" applyFill="1" applyBorder="1" applyAlignment="1">
      <alignment horizontal="center" vertical="center"/>
    </xf>
    <xf numFmtId="164" fontId="23" fillId="0" borderId="3" xfId="1" applyNumberFormat="1" applyFont="1" applyBorder="1" applyAlignment="1">
      <alignment horizontal="center" vertical="center" wrapText="1"/>
    </xf>
    <xf numFmtId="164" fontId="23" fillId="0" borderId="4" xfId="1" applyNumberFormat="1" applyFont="1" applyBorder="1" applyAlignment="1">
      <alignment horizontal="center" vertical="center" wrapText="1"/>
    </xf>
    <xf numFmtId="164" fontId="23" fillId="0" borderId="5" xfId="1" applyNumberFormat="1" applyFont="1" applyBorder="1" applyAlignment="1">
      <alignment horizontal="center" vertical="center" wrapText="1"/>
    </xf>
    <xf numFmtId="0" fontId="26" fillId="0" borderId="7" xfId="0" applyFont="1" applyBorder="1" applyAlignment="1">
      <alignment horizontal="center" vertical="center"/>
    </xf>
    <xf numFmtId="0" fontId="26" fillId="0" borderId="8" xfId="0" applyFont="1" applyBorder="1" applyAlignment="1">
      <alignment horizontal="center" vertical="center"/>
    </xf>
    <xf numFmtId="0" fontId="26" fillId="0" borderId="9" xfId="0" applyFont="1" applyBorder="1" applyAlignment="1">
      <alignment horizontal="center" vertical="center"/>
    </xf>
    <xf numFmtId="0" fontId="20" fillId="0" borderId="7" xfId="0" applyFont="1" applyBorder="1" applyAlignment="1">
      <alignment horizontal="center" vertical="center"/>
    </xf>
    <xf numFmtId="0" fontId="20" fillId="0" borderId="8" xfId="0" applyFont="1" applyBorder="1" applyAlignment="1">
      <alignment horizontal="center" vertical="center"/>
    </xf>
    <xf numFmtId="0" fontId="20" fillId="0" borderId="9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6" fillId="0" borderId="8" xfId="0" applyFont="1" applyBorder="1" applyAlignment="1">
      <alignment horizontal="center" vertical="center"/>
    </xf>
    <xf numFmtId="0" fontId="6" fillId="0" borderId="9" xfId="0" applyFont="1" applyBorder="1" applyAlignment="1">
      <alignment horizontal="center" vertical="center"/>
    </xf>
    <xf numFmtId="0" fontId="25" fillId="3" borderId="0" xfId="0" applyFont="1" applyFill="1" applyAlignment="1">
      <alignment horizontal="left" vertical="center" wrapText="1"/>
    </xf>
    <xf numFmtId="0" fontId="24" fillId="3" borderId="0" xfId="0" applyFont="1" applyFill="1" applyAlignment="1">
      <alignment horizontal="left" vertical="center" wrapText="1"/>
    </xf>
  </cellXfs>
  <cellStyles count="8">
    <cellStyle name="Comma" xfId="1" builtinId="3"/>
    <cellStyle name="Comma 2" xfId="6" xr:uid="{78245CFB-D1D9-435F-9340-CF988B563CE6}"/>
    <cellStyle name="Normal" xfId="0" builtinId="0"/>
    <cellStyle name="Normal 2" xfId="3" xr:uid="{956FC9C5-7E1F-42B3-9CD9-3F3EB1430D5D}"/>
    <cellStyle name="Normal 3" xfId="7" xr:uid="{46477472-19DE-4199-A6DF-C487EE0E1BF2}"/>
    <cellStyle name="Normal 4" xfId="5" xr:uid="{B930DD9D-1032-46C8-8E36-5D77CB8F8F80}"/>
    <cellStyle name="Percent" xfId="2" builtinId="5"/>
    <cellStyle name="표준_23차 중국주문서_Costing" xfId="4" xr:uid="{17BFEEFF-0835-46D6-BC4D-1DDD80401335}"/>
  </cellStyles>
  <dxfs count="18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826005</xdr:colOff>
      <xdr:row>112</xdr:row>
      <xdr:rowOff>126999</xdr:rowOff>
    </xdr:from>
    <xdr:to>
      <xdr:col>2</xdr:col>
      <xdr:colOff>4075174</xdr:colOff>
      <xdr:row>117</xdr:row>
      <xdr:rowOff>285750</xdr:rowOff>
    </xdr:to>
    <xdr:pic>
      <xdr:nvPicPr>
        <xdr:cNvPr id="2" name="Picture 1" descr="Calendar&#10;&#10;Description automatically generated with low confidence">
          <a:extLst>
            <a:ext uri="{FF2B5EF4-FFF2-40B4-BE49-F238E27FC236}">
              <a16:creationId xmlns:a16="http://schemas.microsoft.com/office/drawing/2014/main" id="{279BB6DA-E168-457C-8EDB-B12291C880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86405" y="46418499"/>
          <a:ext cx="3249169" cy="1873251"/>
        </a:xfrm>
        <a:prstGeom prst="rect">
          <a:avLst/>
        </a:prstGeom>
      </xdr:spPr>
    </xdr:pic>
    <xdr:clientData/>
  </xdr:twoCellAnchor>
  <xdr:twoCellAnchor>
    <xdr:from>
      <xdr:col>2</xdr:col>
      <xdr:colOff>283296</xdr:colOff>
      <xdr:row>83</xdr:row>
      <xdr:rowOff>174625</xdr:rowOff>
    </xdr:from>
    <xdr:to>
      <xdr:col>2</xdr:col>
      <xdr:colOff>4559503</xdr:colOff>
      <xdr:row>89</xdr:row>
      <xdr:rowOff>127001</xdr:rowOff>
    </xdr:to>
    <xdr:pic>
      <xdr:nvPicPr>
        <xdr:cNvPr id="3" name="Picture 2" descr="Calendar&#10;&#10;Description automatically generated">
          <a:extLst>
            <a:ext uri="{FF2B5EF4-FFF2-40B4-BE49-F238E27FC236}">
              <a16:creationId xmlns:a16="http://schemas.microsoft.com/office/drawing/2014/main" id="{73DB6C0F-04D2-411F-ABE1-344A77739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43696" y="33435925"/>
          <a:ext cx="4276207" cy="2009776"/>
        </a:xfrm>
        <a:prstGeom prst="rect">
          <a:avLst/>
        </a:prstGeom>
      </xdr:spPr>
    </xdr:pic>
    <xdr:clientData/>
  </xdr:twoCellAnchor>
  <xdr:twoCellAnchor>
    <xdr:from>
      <xdr:col>2</xdr:col>
      <xdr:colOff>640736</xdr:colOff>
      <xdr:row>103</xdr:row>
      <xdr:rowOff>51906</xdr:rowOff>
    </xdr:from>
    <xdr:to>
      <xdr:col>2</xdr:col>
      <xdr:colOff>4256130</xdr:colOff>
      <xdr:row>108</xdr:row>
      <xdr:rowOff>317500</xdr:rowOff>
    </xdr:to>
    <xdr:pic>
      <xdr:nvPicPr>
        <xdr:cNvPr id="4" name="Picture 3" descr="Calendar&#10;&#10;Description automatically generated with low confidence">
          <a:extLst>
            <a:ext uri="{FF2B5EF4-FFF2-40B4-BE49-F238E27FC236}">
              <a16:creationId xmlns:a16="http://schemas.microsoft.com/office/drawing/2014/main" id="{0911FFF1-C8FB-4D14-A038-F9FA08F51C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01136" y="42228606"/>
          <a:ext cx="3615394" cy="1980094"/>
        </a:xfrm>
        <a:prstGeom prst="rect">
          <a:avLst/>
        </a:prstGeom>
      </xdr:spPr>
    </xdr:pic>
    <xdr:clientData/>
  </xdr:twoCellAnchor>
  <xdr:twoCellAnchor>
    <xdr:from>
      <xdr:col>2</xdr:col>
      <xdr:colOff>338666</xdr:colOff>
      <xdr:row>131</xdr:row>
      <xdr:rowOff>0</xdr:rowOff>
    </xdr:from>
    <xdr:to>
      <xdr:col>2</xdr:col>
      <xdr:colOff>4793828</xdr:colOff>
      <xdr:row>137</xdr:row>
      <xdr:rowOff>127000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B0D61D7-0C56-4D2B-A95D-0A2BD684EA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1"/>
        <a:stretch/>
      </xdr:blipFill>
      <xdr:spPr>
        <a:xfrm>
          <a:off x="13699066" y="54864000"/>
          <a:ext cx="4455162" cy="2184400"/>
        </a:xfrm>
        <a:prstGeom prst="rect">
          <a:avLst/>
        </a:prstGeom>
      </xdr:spPr>
    </xdr:pic>
    <xdr:clientData/>
  </xdr:twoCellAnchor>
  <xdr:twoCellAnchor>
    <xdr:from>
      <xdr:col>2</xdr:col>
      <xdr:colOff>163535</xdr:colOff>
      <xdr:row>141</xdr:row>
      <xdr:rowOff>317500</xdr:rowOff>
    </xdr:from>
    <xdr:to>
      <xdr:col>2</xdr:col>
      <xdr:colOff>4834741</xdr:colOff>
      <xdr:row>148</xdr:row>
      <xdr:rowOff>63500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E1FAB52-C8F0-4981-B36F-773F601E8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523935" y="59296300"/>
          <a:ext cx="4671206" cy="2146300"/>
        </a:xfrm>
        <a:prstGeom prst="rect">
          <a:avLst/>
        </a:prstGeom>
      </xdr:spPr>
    </xdr:pic>
    <xdr:clientData/>
  </xdr:twoCellAnchor>
  <xdr:twoCellAnchor>
    <xdr:from>
      <xdr:col>2</xdr:col>
      <xdr:colOff>89959</xdr:colOff>
      <xdr:row>163</xdr:row>
      <xdr:rowOff>158749</xdr:rowOff>
    </xdr:from>
    <xdr:to>
      <xdr:col>2</xdr:col>
      <xdr:colOff>4903315</xdr:colOff>
      <xdr:row>170</xdr:row>
      <xdr:rowOff>79374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83F1B04-63C3-419E-8E00-F84F41B404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50359" y="68052949"/>
          <a:ext cx="4813356" cy="2320925"/>
        </a:xfrm>
        <a:prstGeom prst="rect">
          <a:avLst/>
        </a:prstGeom>
      </xdr:spPr>
    </xdr:pic>
    <xdr:clientData/>
  </xdr:twoCellAnchor>
  <xdr:twoCellAnchor>
    <xdr:from>
      <xdr:col>2</xdr:col>
      <xdr:colOff>174626</xdr:colOff>
      <xdr:row>175</xdr:row>
      <xdr:rowOff>111124</xdr:rowOff>
    </xdr:from>
    <xdr:to>
      <xdr:col>2</xdr:col>
      <xdr:colOff>4806912</xdr:colOff>
      <xdr:row>181</xdr:row>
      <xdr:rowOff>190500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8322026-5623-47A7-A36D-4B68C882D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535026" y="72805924"/>
          <a:ext cx="4632286" cy="2136776"/>
        </a:xfrm>
        <a:prstGeom prst="rect">
          <a:avLst/>
        </a:prstGeom>
      </xdr:spPr>
    </xdr:pic>
    <xdr:clientData/>
  </xdr:twoCellAnchor>
  <xdr:twoCellAnchor>
    <xdr:from>
      <xdr:col>2</xdr:col>
      <xdr:colOff>1103780</xdr:colOff>
      <xdr:row>186</xdr:row>
      <xdr:rowOff>87650</xdr:rowOff>
    </xdr:from>
    <xdr:to>
      <xdr:col>2</xdr:col>
      <xdr:colOff>3505200</xdr:colOff>
      <xdr:row>193</xdr:row>
      <xdr:rowOff>269441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F5DD15F-186F-4565-868C-30E0980F8C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64180" y="78268850"/>
          <a:ext cx="2401420" cy="2582091"/>
        </a:xfrm>
        <a:prstGeom prst="rect">
          <a:avLst/>
        </a:prstGeom>
      </xdr:spPr>
    </xdr:pic>
    <xdr:clientData/>
  </xdr:twoCellAnchor>
  <xdr:twoCellAnchor>
    <xdr:from>
      <xdr:col>2</xdr:col>
      <xdr:colOff>1180042</xdr:colOff>
      <xdr:row>210</xdr:row>
      <xdr:rowOff>51945</xdr:rowOff>
    </xdr:from>
    <xdr:to>
      <xdr:col>2</xdr:col>
      <xdr:colOff>4032250</xdr:colOff>
      <xdr:row>217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B606BEF-6B52-42F6-B7A8-AC5C59985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40442" y="88520145"/>
          <a:ext cx="2852208" cy="2387504"/>
        </a:xfrm>
        <a:prstGeom prst="rect">
          <a:avLst/>
        </a:prstGeom>
      </xdr:spPr>
    </xdr:pic>
    <xdr:clientData/>
  </xdr:twoCellAnchor>
  <xdr:twoCellAnchor>
    <xdr:from>
      <xdr:col>2</xdr:col>
      <xdr:colOff>315072</xdr:colOff>
      <xdr:row>235</xdr:row>
      <xdr:rowOff>200622</xdr:rowOff>
    </xdr:from>
    <xdr:to>
      <xdr:col>2</xdr:col>
      <xdr:colOff>4684761</xdr:colOff>
      <xdr:row>248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8085FE5-AD1F-4E39-842B-A6779EACAD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75472" y="98612922"/>
          <a:ext cx="4369689" cy="4257078"/>
        </a:xfrm>
        <a:prstGeom prst="rect">
          <a:avLst/>
        </a:prstGeom>
      </xdr:spPr>
    </xdr:pic>
    <xdr:clientData/>
  </xdr:twoCellAnchor>
  <xdr:twoCellAnchor>
    <xdr:from>
      <xdr:col>2</xdr:col>
      <xdr:colOff>603250</xdr:colOff>
      <xdr:row>269</xdr:row>
      <xdr:rowOff>195105</xdr:rowOff>
    </xdr:from>
    <xdr:to>
      <xdr:col>2</xdr:col>
      <xdr:colOff>4416942</xdr:colOff>
      <xdr:row>281</xdr:row>
      <xdr:rowOff>140759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EDAB0E2-DDB8-4BBB-BB56-E42987BD6F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63650" y="112666305"/>
          <a:ext cx="3813692" cy="4060454"/>
        </a:xfrm>
        <a:prstGeom prst="rect">
          <a:avLst/>
        </a:prstGeom>
      </xdr:spPr>
    </xdr:pic>
    <xdr:clientData/>
  </xdr:twoCellAnchor>
  <xdr:twoCellAnchor>
    <xdr:from>
      <xdr:col>2</xdr:col>
      <xdr:colOff>947520</xdr:colOff>
      <xdr:row>197</xdr:row>
      <xdr:rowOff>39524</xdr:rowOff>
    </xdr:from>
    <xdr:to>
      <xdr:col>2</xdr:col>
      <xdr:colOff>4053817</xdr:colOff>
      <xdr:row>206</xdr:row>
      <xdr:rowOff>313764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709D52D-23B7-458A-9E32-F51B468C8E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07920" y="82678424"/>
          <a:ext cx="3106297" cy="3360340"/>
        </a:xfrm>
        <a:prstGeom prst="rect">
          <a:avLst/>
        </a:prstGeom>
      </xdr:spPr>
    </xdr:pic>
    <xdr:clientData/>
  </xdr:twoCellAnchor>
  <xdr:twoCellAnchor>
    <xdr:from>
      <xdr:col>2</xdr:col>
      <xdr:colOff>355475</xdr:colOff>
      <xdr:row>251</xdr:row>
      <xdr:rowOff>285749</xdr:rowOff>
    </xdr:from>
    <xdr:to>
      <xdr:col>2</xdr:col>
      <xdr:colOff>4453449</xdr:colOff>
      <xdr:row>265</xdr:row>
      <xdr:rowOff>142875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DECD4A4-6C59-4E86-9317-03ED16753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15875" y="105213149"/>
          <a:ext cx="4097974" cy="4657726"/>
        </a:xfrm>
        <a:prstGeom prst="rect">
          <a:avLst/>
        </a:prstGeom>
      </xdr:spPr>
    </xdr:pic>
    <xdr:clientData/>
  </xdr:twoCellAnchor>
  <xdr:twoCellAnchor>
    <xdr:from>
      <xdr:col>2</xdr:col>
      <xdr:colOff>402219</xdr:colOff>
      <xdr:row>302</xdr:row>
      <xdr:rowOff>47624</xdr:rowOff>
    </xdr:from>
    <xdr:to>
      <xdr:col>2</xdr:col>
      <xdr:colOff>4667250</xdr:colOff>
      <xdr:row>312</xdr:row>
      <xdr:rowOff>306013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0114481-A655-4508-A176-44521E396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62619" y="126234824"/>
          <a:ext cx="4265031" cy="3687389"/>
        </a:xfrm>
        <a:prstGeom prst="rect">
          <a:avLst/>
        </a:prstGeom>
      </xdr:spPr>
    </xdr:pic>
    <xdr:clientData/>
  </xdr:twoCellAnchor>
  <xdr:twoCellAnchor>
    <xdr:from>
      <xdr:col>2</xdr:col>
      <xdr:colOff>207309</xdr:colOff>
      <xdr:row>285</xdr:row>
      <xdr:rowOff>317500</xdr:rowOff>
    </xdr:from>
    <xdr:to>
      <xdr:col>2</xdr:col>
      <xdr:colOff>4771408</xdr:colOff>
      <xdr:row>298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61ACD00-3308-48B9-95D0-60D21FB80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67709" y="119646700"/>
          <a:ext cx="4564099" cy="4140200"/>
        </a:xfrm>
        <a:prstGeom prst="rect">
          <a:avLst/>
        </a:prstGeom>
      </xdr:spPr>
    </xdr:pic>
    <xdr:clientData/>
  </xdr:twoCellAnchor>
  <xdr:twoCellAnchor>
    <xdr:from>
      <xdr:col>2</xdr:col>
      <xdr:colOff>564029</xdr:colOff>
      <xdr:row>121</xdr:row>
      <xdr:rowOff>174625</xdr:rowOff>
    </xdr:from>
    <xdr:to>
      <xdr:col>2</xdr:col>
      <xdr:colOff>4211709</xdr:colOff>
      <xdr:row>126</xdr:row>
      <xdr:rowOff>127000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E63F84E-58CB-4D0C-ADBD-7E30D477E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24429" y="50238025"/>
          <a:ext cx="3647680" cy="1666875"/>
        </a:xfrm>
        <a:prstGeom prst="rect">
          <a:avLst/>
        </a:prstGeom>
      </xdr:spPr>
    </xdr:pic>
    <xdr:clientData/>
  </xdr:twoCellAnchor>
  <xdr:twoCellAnchor>
    <xdr:from>
      <xdr:col>2</xdr:col>
      <xdr:colOff>474382</xdr:colOff>
      <xdr:row>93</xdr:row>
      <xdr:rowOff>222251</xdr:rowOff>
    </xdr:from>
    <xdr:to>
      <xdr:col>2</xdr:col>
      <xdr:colOff>4424505</xdr:colOff>
      <xdr:row>99</xdr:row>
      <xdr:rowOff>38101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B5301702-C8D0-46D0-ABBB-D7B94F4C4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34782" y="37941251"/>
          <a:ext cx="3950123" cy="1873250"/>
        </a:xfrm>
        <a:prstGeom prst="rect">
          <a:avLst/>
        </a:prstGeom>
      </xdr:spPr>
    </xdr:pic>
    <xdr:clientData/>
  </xdr:twoCellAnchor>
  <xdr:twoCellAnchor>
    <xdr:from>
      <xdr:col>2</xdr:col>
      <xdr:colOff>85910</xdr:colOff>
      <xdr:row>152</xdr:row>
      <xdr:rowOff>254000</xdr:rowOff>
    </xdr:from>
    <xdr:to>
      <xdr:col>2</xdr:col>
      <xdr:colOff>4873626</xdr:colOff>
      <xdr:row>159</xdr:row>
      <xdr:rowOff>79374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AA159E0-406A-41F1-951B-312D40BAD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1" r="-1121"/>
        <a:stretch/>
      </xdr:blipFill>
      <xdr:spPr>
        <a:xfrm>
          <a:off x="13446310" y="63690500"/>
          <a:ext cx="4787716" cy="2225674"/>
        </a:xfrm>
        <a:prstGeom prst="rect">
          <a:avLst/>
        </a:prstGeom>
      </xdr:spPr>
    </xdr:pic>
    <xdr:clientData/>
  </xdr:twoCellAnchor>
  <xdr:twoCellAnchor>
    <xdr:from>
      <xdr:col>2</xdr:col>
      <xdr:colOff>825500</xdr:colOff>
      <xdr:row>220</xdr:row>
      <xdr:rowOff>93387</xdr:rowOff>
    </xdr:from>
    <xdr:to>
      <xdr:col>2</xdr:col>
      <xdr:colOff>4339435</xdr:colOff>
      <xdr:row>231</xdr:row>
      <xdr:rowOff>266700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40EF547-50CE-4F07-B4A0-19302C9E24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85900" y="92676387"/>
          <a:ext cx="3513935" cy="3945213"/>
        </a:xfrm>
        <a:prstGeom prst="rect">
          <a:avLst/>
        </a:prstGeom>
      </xdr:spPr>
    </xdr:pic>
    <xdr:clientData/>
  </xdr:twoCellAnchor>
  <xdr:twoCellAnchor>
    <xdr:from>
      <xdr:col>2</xdr:col>
      <xdr:colOff>619125</xdr:colOff>
      <xdr:row>317</xdr:row>
      <xdr:rowOff>83044</xdr:rowOff>
    </xdr:from>
    <xdr:to>
      <xdr:col>2</xdr:col>
      <xdr:colOff>4365625</xdr:colOff>
      <xdr:row>327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957F1C3-332D-44A9-BC44-386EADD3BD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79525" y="132442444"/>
          <a:ext cx="3746500" cy="3345956"/>
        </a:xfrm>
        <a:prstGeom prst="rect">
          <a:avLst/>
        </a:prstGeom>
      </xdr:spPr>
    </xdr:pic>
    <xdr:clientData/>
  </xdr:twoCellAnchor>
  <xdr:twoCellAnchor>
    <xdr:from>
      <xdr:col>2</xdr:col>
      <xdr:colOff>276224</xdr:colOff>
      <xdr:row>10</xdr:row>
      <xdr:rowOff>260350</xdr:rowOff>
    </xdr:from>
    <xdr:to>
      <xdr:col>2</xdr:col>
      <xdr:colOff>4685188</xdr:colOff>
      <xdr:row>18</xdr:row>
      <xdr:rowOff>95249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2D28C97-194E-46A7-9F38-BFDD085D1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36624" y="1631950"/>
          <a:ext cx="4408964" cy="2578099"/>
        </a:xfrm>
        <a:prstGeom prst="rect">
          <a:avLst/>
        </a:prstGeom>
      </xdr:spPr>
    </xdr:pic>
    <xdr:clientData/>
  </xdr:twoCellAnchor>
  <xdr:twoCellAnchor>
    <xdr:from>
      <xdr:col>2</xdr:col>
      <xdr:colOff>158750</xdr:colOff>
      <xdr:row>46</xdr:row>
      <xdr:rowOff>168323</xdr:rowOff>
    </xdr:from>
    <xdr:to>
      <xdr:col>2</xdr:col>
      <xdr:colOff>4802539</xdr:colOff>
      <xdr:row>55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999D4440-3CF9-47D8-834A-AF8F5B4DA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9150" y="16970423"/>
          <a:ext cx="4643789" cy="2917777"/>
        </a:xfrm>
        <a:prstGeom prst="rect">
          <a:avLst/>
        </a:prstGeom>
      </xdr:spPr>
    </xdr:pic>
    <xdr:clientData/>
  </xdr:twoCellAnchor>
  <xdr:twoCellAnchor>
    <xdr:from>
      <xdr:col>2</xdr:col>
      <xdr:colOff>254000</xdr:colOff>
      <xdr:row>59</xdr:row>
      <xdr:rowOff>111125</xdr:rowOff>
    </xdr:from>
    <xdr:to>
      <xdr:col>2</xdr:col>
      <xdr:colOff>4730750</xdr:colOff>
      <xdr:row>67</xdr:row>
      <xdr:rowOff>185043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D94FFFE-C4EA-42BD-A0A0-17D41EA57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4400" y="22399625"/>
          <a:ext cx="4476750" cy="2817118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71</xdr:row>
      <xdr:rowOff>95250</xdr:rowOff>
    </xdr:from>
    <xdr:to>
      <xdr:col>2</xdr:col>
      <xdr:colOff>4725330</xdr:colOff>
      <xdr:row>79</xdr:row>
      <xdr:rowOff>206375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8CCD4DC-39B9-40CD-834A-F0CFF8B75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0900" y="27527250"/>
          <a:ext cx="4534830" cy="2854325"/>
        </a:xfrm>
        <a:prstGeom prst="rect">
          <a:avLst/>
        </a:prstGeom>
      </xdr:spPr>
    </xdr:pic>
    <xdr:clientData/>
  </xdr:twoCellAnchor>
  <xdr:twoCellAnchor>
    <xdr:from>
      <xdr:col>2</xdr:col>
      <xdr:colOff>206375</xdr:colOff>
      <xdr:row>22</xdr:row>
      <xdr:rowOff>127000</xdr:rowOff>
    </xdr:from>
    <xdr:to>
      <xdr:col>2</xdr:col>
      <xdr:colOff>4683125</xdr:colOff>
      <xdr:row>30</xdr:row>
      <xdr:rowOff>200918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28DBD9A-49D4-4E40-AC85-00095A8E9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6775" y="6642100"/>
          <a:ext cx="4476750" cy="2817117"/>
        </a:xfrm>
        <a:prstGeom prst="rect">
          <a:avLst/>
        </a:prstGeom>
      </xdr:spPr>
    </xdr:pic>
    <xdr:clientData/>
  </xdr:twoCellAnchor>
  <xdr:twoCellAnchor>
    <xdr:from>
      <xdr:col>2</xdr:col>
      <xdr:colOff>301625</xdr:colOff>
      <xdr:row>34</xdr:row>
      <xdr:rowOff>106809</xdr:rowOff>
    </xdr:from>
    <xdr:to>
      <xdr:col>2</xdr:col>
      <xdr:colOff>4768851</xdr:colOff>
      <xdr:row>42</xdr:row>
      <xdr:rowOff>174626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4915F56-A8BD-460D-BBDC-2E44C36B4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62025" y="11765409"/>
          <a:ext cx="4467226" cy="2811016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330</xdr:row>
      <xdr:rowOff>177800</xdr:rowOff>
    </xdr:from>
    <xdr:to>
      <xdr:col>2</xdr:col>
      <xdr:colOff>4730444</xdr:colOff>
      <xdr:row>341</xdr:row>
      <xdr:rowOff>254000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4C09FF4-30BF-4051-94B4-B1441297B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9000" y="138709400"/>
          <a:ext cx="4501844" cy="3848100"/>
        </a:xfrm>
        <a:prstGeom prst="rect">
          <a:avLst/>
        </a:prstGeom>
      </xdr:spPr>
    </xdr:pic>
    <xdr:clientData/>
  </xdr:twoCellAnchor>
  <xdr:twoCellAnchor>
    <xdr:from>
      <xdr:col>2</xdr:col>
      <xdr:colOff>546100</xdr:colOff>
      <xdr:row>345</xdr:row>
      <xdr:rowOff>45047</xdr:rowOff>
    </xdr:from>
    <xdr:to>
      <xdr:col>2</xdr:col>
      <xdr:colOff>4432299</xdr:colOff>
      <xdr:row>354</xdr:row>
      <xdr:rowOff>280804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E635AE6-9537-4DF1-8679-7F86327F4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44748847"/>
          <a:ext cx="3886199" cy="3321857"/>
        </a:xfrm>
        <a:prstGeom prst="rect">
          <a:avLst/>
        </a:prstGeom>
      </xdr:spPr>
    </xdr:pic>
    <xdr:clientData/>
  </xdr:twoCellAnchor>
  <xdr:twoCellAnchor>
    <xdr:from>
      <xdr:col>2</xdr:col>
      <xdr:colOff>127000</xdr:colOff>
      <xdr:row>359</xdr:row>
      <xdr:rowOff>228600</xdr:rowOff>
    </xdr:from>
    <xdr:to>
      <xdr:col>2</xdr:col>
      <xdr:colOff>4853598</xdr:colOff>
      <xdr:row>371</xdr:row>
      <xdr:rowOff>154016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473A44BF-F262-410D-813B-BD931EE9E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7400" y="151104600"/>
          <a:ext cx="4726598" cy="4040216"/>
        </a:xfrm>
        <a:prstGeom prst="rect">
          <a:avLst/>
        </a:prstGeom>
      </xdr:spPr>
    </xdr:pic>
    <xdr:clientData/>
  </xdr:twoCellAnchor>
  <xdr:twoCellAnchor>
    <xdr:from>
      <xdr:col>2</xdr:col>
      <xdr:colOff>444499</xdr:colOff>
      <xdr:row>376</xdr:row>
      <xdr:rowOff>88900</xdr:rowOff>
    </xdr:from>
    <xdr:to>
      <xdr:col>2</xdr:col>
      <xdr:colOff>4573927</xdr:colOff>
      <xdr:row>386</xdr:row>
      <xdr:rowOff>279399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4172AC6-BC46-4171-8ACD-71B56E9F3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4899" y="157480000"/>
          <a:ext cx="4129428" cy="36195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AnhTuan/Acacy/2017/14.%20ROI%20Report/9.%20Sept/DA%20PS%20Store%20Review%20Sep'17%20update%20telecheck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Data-Thu/CIRCLE%20K%20HANOI/HN%20Database/Evaluation%20and%20Listing%20Proposal/Form_Evaluation%20&amp;%20listing%20proposal_INBISCO_Calcheese_DANISA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sult Sep'17"/>
      <sheetName val="Info_For meeting"/>
      <sheetName val="Productivity 2016-2017"/>
      <sheetName val="Review in Sep'17"/>
      <sheetName val="PS allo by Store grade"/>
      <sheetName val="Raw DA"/>
      <sheetName val="KPI_Sep'17"/>
      <sheetName val="KPI"/>
      <sheetName val="Productivity by Shops Grade"/>
      <sheetName val="Chart"/>
      <sheetName val="Logic DA"/>
      <sheetName val="Stock Out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>
        <row r="44">
          <cell r="B44" t="str">
            <v>R.R. DELTA</v>
          </cell>
          <cell r="C44" t="str">
            <v>Media Mart Group</v>
          </cell>
          <cell r="I44">
            <v>235515000</v>
          </cell>
          <cell r="M44">
            <v>0.30991080781502556</v>
          </cell>
        </row>
        <row r="45">
          <cell r="B45" t="str">
            <v>R.R. DELTA</v>
          </cell>
          <cell r="C45" t="str">
            <v>PICO</v>
          </cell>
          <cell r="I45">
            <v>646848000</v>
          </cell>
          <cell r="M45">
            <v>0.6600915587480346</v>
          </cell>
        </row>
        <row r="46">
          <cell r="B46" t="str">
            <v>R.R. DELTA</v>
          </cell>
          <cell r="C46" t="str">
            <v>Media Mart Group</v>
          </cell>
          <cell r="I46">
            <v>584746000</v>
          </cell>
          <cell r="M46">
            <v>0.51840612465824243</v>
          </cell>
        </row>
        <row r="47">
          <cell r="B47" t="str">
            <v>R.R. DELTA</v>
          </cell>
          <cell r="C47" t="str">
            <v>VHC Group</v>
          </cell>
          <cell r="I47">
            <v>1553581000</v>
          </cell>
          <cell r="M47">
            <v>0.5754003703703704</v>
          </cell>
        </row>
        <row r="48">
          <cell r="B48" t="str">
            <v>R.R. DELTA</v>
          </cell>
          <cell r="C48" t="str">
            <v>Others</v>
          </cell>
          <cell r="I48">
            <v>780613000</v>
          </cell>
          <cell r="M48">
            <v>1.561226</v>
          </cell>
        </row>
        <row r="49">
          <cell r="B49" t="str">
            <v>R.R. DELTA</v>
          </cell>
          <cell r="C49" t="str">
            <v>Others</v>
          </cell>
          <cell r="I49">
            <v>988560000</v>
          </cell>
          <cell r="M49">
            <v>1.2357</v>
          </cell>
        </row>
        <row r="50">
          <cell r="B50" t="str">
            <v>R.R. DELTA</v>
          </cell>
          <cell r="C50" t="str">
            <v>Others</v>
          </cell>
          <cell r="I50">
            <v>1334962000</v>
          </cell>
          <cell r="M50">
            <v>1.0268938461538462</v>
          </cell>
        </row>
        <row r="51">
          <cell r="B51" t="str">
            <v>R.R. DELTA</v>
          </cell>
          <cell r="C51" t="str">
            <v>Media Mart Group</v>
          </cell>
          <cell r="I51">
            <v>588379000</v>
          </cell>
          <cell r="M51">
            <v>1.2369195858568058</v>
          </cell>
        </row>
        <row r="52">
          <cell r="B52" t="str">
            <v>R.R. DELTA</v>
          </cell>
          <cell r="C52" t="str">
            <v>Others</v>
          </cell>
          <cell r="I52">
            <v>1167734000</v>
          </cell>
          <cell r="M52">
            <v>0.93930247377131548</v>
          </cell>
        </row>
        <row r="53">
          <cell r="B53" t="str">
            <v>R.R. DELTA</v>
          </cell>
          <cell r="C53" t="str">
            <v>Others</v>
          </cell>
          <cell r="I53">
            <v>40401000</v>
          </cell>
          <cell r="M53">
            <v>0.13467000000000001</v>
          </cell>
        </row>
        <row r="54">
          <cell r="B54" t="str">
            <v>R.R. DELTA</v>
          </cell>
          <cell r="C54" t="str">
            <v>Others</v>
          </cell>
          <cell r="I54">
            <v>140874000</v>
          </cell>
          <cell r="M54">
            <v>0.46958</v>
          </cell>
        </row>
        <row r="55">
          <cell r="B55" t="str">
            <v>R.R. DELTA</v>
          </cell>
          <cell r="C55" t="str">
            <v>Media Mart Group</v>
          </cell>
          <cell r="I55">
            <v>373243000</v>
          </cell>
          <cell r="M55">
            <v>0.42164238323165865</v>
          </cell>
        </row>
        <row r="56">
          <cell r="B56" t="str">
            <v>R.R. DELTA</v>
          </cell>
          <cell r="C56" t="str">
            <v>Others</v>
          </cell>
          <cell r="I56">
            <v>754080000</v>
          </cell>
          <cell r="M56">
            <v>1.1089411764705883</v>
          </cell>
        </row>
        <row r="57">
          <cell r="B57" t="str">
            <v>R.R. DELTA</v>
          </cell>
          <cell r="C57" t="str">
            <v>Trần Anh</v>
          </cell>
          <cell r="I57">
            <v>374354000</v>
          </cell>
          <cell r="M57">
            <v>0.53377604463633999</v>
          </cell>
        </row>
        <row r="58">
          <cell r="B58" t="str">
            <v>R.R. DELTA</v>
          </cell>
          <cell r="C58" t="str">
            <v>VHC Group</v>
          </cell>
          <cell r="I58">
            <v>1396219000</v>
          </cell>
          <cell r="M58">
            <v>0.69810950000000005</v>
          </cell>
        </row>
        <row r="59">
          <cell r="B59" t="str">
            <v>R.R. DELTA</v>
          </cell>
          <cell r="C59" t="str">
            <v>Media Mart Group</v>
          </cell>
          <cell r="I59">
            <v>229098000</v>
          </cell>
          <cell r="M59">
            <v>0.51626606220578508</v>
          </cell>
        </row>
        <row r="60">
          <cell r="B60" t="str">
            <v>R.R. DELTA</v>
          </cell>
          <cell r="C60" t="str">
            <v>VHC Group</v>
          </cell>
          <cell r="I60">
            <v>1311854000</v>
          </cell>
          <cell r="M60">
            <v>0.52474160000000003</v>
          </cell>
        </row>
        <row r="61">
          <cell r="B61" t="str">
            <v>R.R. DELTA</v>
          </cell>
          <cell r="C61" t="str">
            <v>Trần Anh</v>
          </cell>
          <cell r="I61">
            <v>566875000</v>
          </cell>
          <cell r="M61">
            <v>0.50742915300498681</v>
          </cell>
        </row>
        <row r="62">
          <cell r="B62" t="str">
            <v>R.R. DELTA</v>
          </cell>
          <cell r="C62" t="str">
            <v>Trần Anh</v>
          </cell>
          <cell r="I62">
            <v>474769000</v>
          </cell>
          <cell r="M62">
            <v>0.58827999627303029</v>
          </cell>
        </row>
        <row r="63">
          <cell r="B63" t="str">
            <v>R.R. DELTA</v>
          </cell>
          <cell r="C63" t="str">
            <v>VHC Group</v>
          </cell>
          <cell r="I63">
            <v>1547665000</v>
          </cell>
          <cell r="M63">
            <v>0.74091881597983833</v>
          </cell>
        </row>
        <row r="64">
          <cell r="B64" t="str">
            <v>R.R. DELTA</v>
          </cell>
          <cell r="C64" t="str">
            <v>Trần Anh</v>
          </cell>
          <cell r="I64">
            <v>555247000</v>
          </cell>
          <cell r="M64">
            <v>0.67727672894209012</v>
          </cell>
        </row>
        <row r="65">
          <cell r="B65" t="str">
            <v>R.R. DELTA</v>
          </cell>
          <cell r="C65" t="str">
            <v>Trần Anh</v>
          </cell>
          <cell r="I65">
            <v>356473000</v>
          </cell>
          <cell r="M65">
            <v>0.43839846203553706</v>
          </cell>
        </row>
        <row r="66">
          <cell r="B66" t="str">
            <v>R.R. DELTA</v>
          </cell>
          <cell r="C66" t="str">
            <v>Trần Anh</v>
          </cell>
          <cell r="I66">
            <v>225531000</v>
          </cell>
          <cell r="M66">
            <v>0.27871715413409032</v>
          </cell>
        </row>
        <row r="67">
          <cell r="B67" t="str">
            <v>R.R. DELTA</v>
          </cell>
          <cell r="C67" t="str">
            <v>Trần Anh</v>
          </cell>
          <cell r="I67">
            <v>553519000</v>
          </cell>
          <cell r="M67">
            <v>0.73708663182868106</v>
          </cell>
        </row>
        <row r="68">
          <cell r="B68" t="str">
            <v>R.R. DELTA</v>
          </cell>
          <cell r="C68" t="str">
            <v>PICO</v>
          </cell>
          <cell r="I68">
            <v>249237000</v>
          </cell>
          <cell r="M68">
            <v>0.39616106605182638</v>
          </cell>
        </row>
        <row r="69">
          <cell r="B69" t="str">
            <v>R.R. DELTA</v>
          </cell>
          <cell r="C69" t="str">
            <v>Trần Anh</v>
          </cell>
          <cell r="I69">
            <v>496541000</v>
          </cell>
          <cell r="M69">
            <v>0.72993576017708539</v>
          </cell>
        </row>
        <row r="70">
          <cell r="B70" t="str">
            <v>R.R. DELTA</v>
          </cell>
          <cell r="C70" t="str">
            <v>PICO</v>
          </cell>
          <cell r="I70">
            <v>132356000</v>
          </cell>
          <cell r="M70">
            <v>0.44118666666666667</v>
          </cell>
        </row>
        <row r="71">
          <cell r="B71" t="str">
            <v>R.R. DELTA</v>
          </cell>
          <cell r="C71" t="str">
            <v>Trần Anh</v>
          </cell>
          <cell r="I71">
            <v>422849000</v>
          </cell>
          <cell r="M71">
            <v>0.84398768378198297</v>
          </cell>
        </row>
        <row r="72">
          <cell r="B72" t="str">
            <v>R.R. DELTA</v>
          </cell>
          <cell r="C72" t="str">
            <v>Media Mart Group</v>
          </cell>
          <cell r="I72">
            <v>461274000</v>
          </cell>
          <cell r="M72">
            <v>0.63576207786503769</v>
          </cell>
        </row>
        <row r="73">
          <cell r="B73" t="str">
            <v>R.R. DELTA</v>
          </cell>
          <cell r="C73" t="str">
            <v>PICO</v>
          </cell>
          <cell r="I73">
            <v>501116000</v>
          </cell>
          <cell r="M73">
            <v>0.95860288150064221</v>
          </cell>
        </row>
        <row r="74">
          <cell r="B74" t="str">
            <v>R.R. DELTA</v>
          </cell>
          <cell r="C74" t="str">
            <v>Trần Anh</v>
          </cell>
          <cell r="I74">
            <v>423097000</v>
          </cell>
          <cell r="M74">
            <v>0.64976322448690282</v>
          </cell>
        </row>
        <row r="75">
          <cell r="B75" t="str">
            <v>R.R. DELTA</v>
          </cell>
          <cell r="C75" t="str">
            <v>PICO</v>
          </cell>
          <cell r="I75">
            <v>453575000</v>
          </cell>
          <cell r="M75">
            <v>0.9956603266903914</v>
          </cell>
        </row>
        <row r="76">
          <cell r="B76" t="str">
            <v>R.R. DELTA</v>
          </cell>
          <cell r="C76" t="str">
            <v>Media Mart Group</v>
          </cell>
          <cell r="I76">
            <v>340096000</v>
          </cell>
          <cell r="M76">
            <v>0.5461158052204832</v>
          </cell>
        </row>
        <row r="77">
          <cell r="B77" t="str">
            <v>R.R. DELTA</v>
          </cell>
          <cell r="C77" t="str">
            <v>Media Mart Group</v>
          </cell>
          <cell r="I77">
            <v>145011000</v>
          </cell>
          <cell r="M77">
            <v>0.36229751838918223</v>
          </cell>
        </row>
        <row r="78">
          <cell r="B78" t="str">
            <v>R.R. DELTA</v>
          </cell>
          <cell r="C78" t="str">
            <v>Công Ty TNHH Thế Giới Di Động</v>
          </cell>
          <cell r="I78">
            <v>681057000</v>
          </cell>
          <cell r="M78">
            <v>1.0030538018517332</v>
          </cell>
        </row>
        <row r="79">
          <cell r="B79" t="str">
            <v>R.R. DELTA</v>
          </cell>
          <cell r="C79" t="str">
            <v>Công Ty TNHH Thế Giới Di Động</v>
          </cell>
          <cell r="I79">
            <v>704627000</v>
          </cell>
          <cell r="M79">
            <v>1.1514177689280052</v>
          </cell>
        </row>
        <row r="80">
          <cell r="B80" t="str">
            <v>R.R. DELTA</v>
          </cell>
          <cell r="C80" t="str">
            <v>Công Ty TNHH Thế Giới Di Động</v>
          </cell>
          <cell r="I80">
            <v>651107000</v>
          </cell>
          <cell r="M80">
            <v>0.87723725065445657</v>
          </cell>
        </row>
        <row r="81">
          <cell r="B81" t="str">
            <v>R.R. DELTA</v>
          </cell>
          <cell r="C81" t="str">
            <v>Công Ty TNHH Thế Giới Di Động</v>
          </cell>
          <cell r="I81">
            <v>527413000</v>
          </cell>
          <cell r="M81">
            <v>0.99896100896073237</v>
          </cell>
        </row>
        <row r="82">
          <cell r="B82" t="str">
            <v>R.R. DELTA</v>
          </cell>
          <cell r="C82" t="str">
            <v>Công Ty TNHH Thế Giới Di Động</v>
          </cell>
          <cell r="I82">
            <v>509087000</v>
          </cell>
          <cell r="M82">
            <v>0.94065355013226193</v>
          </cell>
        </row>
        <row r="83">
          <cell r="B83" t="str">
            <v>R.R. DELTA</v>
          </cell>
          <cell r="C83" t="str">
            <v>Công Ty TNHH Thế Giới Di Động</v>
          </cell>
          <cell r="I83">
            <v>873215000</v>
          </cell>
          <cell r="M83">
            <v>1.339401443857589</v>
          </cell>
        </row>
        <row r="84">
          <cell r="B84" t="str">
            <v>DA NANG</v>
          </cell>
          <cell r="C84" t="str">
            <v>Others</v>
          </cell>
          <cell r="I84">
            <v>442017000</v>
          </cell>
          <cell r="M84">
            <v>1.1050424999999999</v>
          </cell>
        </row>
        <row r="85">
          <cell r="B85" t="str">
            <v>S.C. COAST</v>
          </cell>
          <cell r="C85" t="str">
            <v>Others</v>
          </cell>
          <cell r="I85">
            <v>387804000</v>
          </cell>
          <cell r="M85">
            <v>0.8617866666666667</v>
          </cell>
        </row>
        <row r="86">
          <cell r="B86" t="str">
            <v>DA NANG</v>
          </cell>
          <cell r="C86" t="str">
            <v>Others</v>
          </cell>
          <cell r="I86">
            <v>1312492000</v>
          </cell>
          <cell r="M86">
            <v>0.92775572203685841</v>
          </cell>
        </row>
        <row r="87">
          <cell r="B87" t="str">
            <v>DA NANG</v>
          </cell>
          <cell r="C87" t="str">
            <v>Trần Anh</v>
          </cell>
          <cell r="I87">
            <v>744806000</v>
          </cell>
          <cell r="M87">
            <v>1.0953029411764705</v>
          </cell>
        </row>
        <row r="88">
          <cell r="B88" t="str">
            <v>S.C. COAST</v>
          </cell>
          <cell r="C88" t="str">
            <v>Others</v>
          </cell>
          <cell r="I88">
            <v>334136000</v>
          </cell>
          <cell r="M88">
            <v>0.61877037037037042</v>
          </cell>
        </row>
        <row r="89">
          <cell r="B89" t="str">
            <v>S.C. COAST</v>
          </cell>
          <cell r="C89" t="str">
            <v>Others</v>
          </cell>
          <cell r="I89">
            <v>360130000</v>
          </cell>
          <cell r="M89">
            <v>0.56680709240782323</v>
          </cell>
        </row>
        <row r="90">
          <cell r="B90" t="str">
            <v>S.C. COAST</v>
          </cell>
          <cell r="C90" t="str">
            <v>STDM Chợ Lớn Group</v>
          </cell>
          <cell r="I90">
            <v>1703448000</v>
          </cell>
          <cell r="M90">
            <v>0.6574438377665015</v>
          </cell>
        </row>
        <row r="91">
          <cell r="B91" t="str">
            <v>S.C. COAST</v>
          </cell>
          <cell r="C91" t="str">
            <v>Others</v>
          </cell>
          <cell r="I91">
            <v>351510000</v>
          </cell>
          <cell r="M91">
            <v>1.0043142857142857</v>
          </cell>
        </row>
        <row r="92">
          <cell r="B92" t="str">
            <v>S.C. COAST</v>
          </cell>
          <cell r="C92" t="str">
            <v>Others</v>
          </cell>
          <cell r="I92">
            <v>450697000</v>
          </cell>
          <cell r="M92">
            <v>0.80322869072851921</v>
          </cell>
        </row>
        <row r="93">
          <cell r="B93" t="str">
            <v>S.C. COAST</v>
          </cell>
          <cell r="C93" t="str">
            <v>Others</v>
          </cell>
          <cell r="I93">
            <v>594356000</v>
          </cell>
          <cell r="M93">
            <v>1.2382416666666667</v>
          </cell>
        </row>
        <row r="94">
          <cell r="B94" t="str">
            <v>DA NANG</v>
          </cell>
          <cell r="C94" t="str">
            <v>STDM Chợ Lớn Group</v>
          </cell>
          <cell r="I94">
            <v>1928832000</v>
          </cell>
          <cell r="M94">
            <v>1.195445902662891</v>
          </cell>
        </row>
        <row r="95">
          <cell r="B95" t="str">
            <v>DA NANG</v>
          </cell>
          <cell r="C95" t="str">
            <v>Nguyễn Kim</v>
          </cell>
          <cell r="I95">
            <v>806537000</v>
          </cell>
          <cell r="M95">
            <v>1.1678764019993573</v>
          </cell>
        </row>
        <row r="96">
          <cell r="B96" t="str">
            <v>DA NANG</v>
          </cell>
          <cell r="C96" t="str">
            <v>Công Ty TNHH Thế Giới Di Động</v>
          </cell>
          <cell r="I96">
            <v>662258000</v>
          </cell>
          <cell r="M96">
            <v>0.98607236401432374</v>
          </cell>
        </row>
        <row r="97">
          <cell r="B97" t="str">
            <v>S.C. COAST</v>
          </cell>
          <cell r="C97" t="str">
            <v>Công Ty TNHH Thế Giới Di Động</v>
          </cell>
          <cell r="I97">
            <v>1143142000</v>
          </cell>
          <cell r="M97">
            <v>0.938494512565752</v>
          </cell>
        </row>
        <row r="98">
          <cell r="B98" t="str">
            <v>DA NANG</v>
          </cell>
          <cell r="C98" t="str">
            <v>STDM Chợ Lớn Group</v>
          </cell>
          <cell r="I98">
            <v>702443000</v>
          </cell>
          <cell r="M98">
            <v>1.1707383333333334</v>
          </cell>
        </row>
        <row r="99">
          <cell r="B99" t="str">
            <v>S.C. COAST</v>
          </cell>
          <cell r="C99" t="str">
            <v>Công Ty TNHH Thế Giới Di Động</v>
          </cell>
          <cell r="I99">
            <v>1575660000</v>
          </cell>
          <cell r="M99">
            <v>0.75327118885750854</v>
          </cell>
        </row>
        <row r="100">
          <cell r="B100" t="str">
            <v>S.C. COAST</v>
          </cell>
          <cell r="C100" t="str">
            <v>STDM Chợ Lớn Group</v>
          </cell>
          <cell r="I100">
            <v>870579000</v>
          </cell>
          <cell r="M100">
            <v>0.87057899999999999</v>
          </cell>
        </row>
        <row r="101">
          <cell r="B101" t="str">
            <v>S.C. COAST</v>
          </cell>
          <cell r="C101" t="str">
            <v>Công Ty TNHH Thế Giới Di Động</v>
          </cell>
          <cell r="I101">
            <v>856335000</v>
          </cell>
          <cell r="M101">
            <v>0.98521754666151595</v>
          </cell>
        </row>
        <row r="102">
          <cell r="B102" t="str">
            <v>S.C. COAST</v>
          </cell>
          <cell r="C102" t="str">
            <v>Others</v>
          </cell>
          <cell r="I102">
            <v>330162000</v>
          </cell>
          <cell r="M102">
            <v>0.80669570975158633</v>
          </cell>
        </row>
        <row r="103">
          <cell r="B103" t="str">
            <v>S.C. COAST</v>
          </cell>
          <cell r="C103" t="str">
            <v>Others</v>
          </cell>
          <cell r="I103">
            <v>59352000</v>
          </cell>
          <cell r="M103">
            <v>0.29676000000000002</v>
          </cell>
        </row>
        <row r="104">
          <cell r="B104" t="str">
            <v>S.C. COAST</v>
          </cell>
          <cell r="C104" t="str">
            <v>Công Ty TNHH Thế Giới Di Động</v>
          </cell>
          <cell r="I104">
            <v>982502000</v>
          </cell>
          <cell r="M104">
            <v>0.98250199999999999</v>
          </cell>
        </row>
        <row r="105">
          <cell r="B105" t="str">
            <v>S.C. COAST</v>
          </cell>
          <cell r="C105" t="str">
            <v>Others</v>
          </cell>
          <cell r="I105">
            <v>359089000</v>
          </cell>
          <cell r="M105">
            <v>0.94497105263157899</v>
          </cell>
        </row>
        <row r="106">
          <cell r="B106" t="str">
            <v>DA NANG</v>
          </cell>
          <cell r="C106" t="str">
            <v>Trần Anh</v>
          </cell>
          <cell r="I106">
            <v>826650000</v>
          </cell>
          <cell r="M106">
            <v>1.0333125000000001</v>
          </cell>
        </row>
        <row r="107">
          <cell r="B107" t="str">
            <v>S.C. COAST</v>
          </cell>
          <cell r="C107" t="str">
            <v>Others</v>
          </cell>
          <cell r="I107">
            <v>440711000</v>
          </cell>
          <cell r="M107">
            <v>1.2241972222222222</v>
          </cell>
        </row>
        <row r="108">
          <cell r="B108" t="str">
            <v>HO CHI MINH</v>
          </cell>
          <cell r="C108" t="str">
            <v>STDM Chợ Lớn Group</v>
          </cell>
          <cell r="I108">
            <v>1606157000</v>
          </cell>
          <cell r="M108">
            <v>0.91766980369973639</v>
          </cell>
        </row>
        <row r="109">
          <cell r="B109" t="str">
            <v>HO CHI MINH</v>
          </cell>
          <cell r="C109" t="str">
            <v>STDM Chợ Lớn Group</v>
          </cell>
          <cell r="I109">
            <v>1533077000</v>
          </cell>
          <cell r="M109">
            <v>1.1822609567609923</v>
          </cell>
        </row>
        <row r="110">
          <cell r="B110" t="str">
            <v>HO CHI MINH</v>
          </cell>
          <cell r="C110" t="str">
            <v>Công Ty TNHH Thế Giới Di Động</v>
          </cell>
          <cell r="I110">
            <v>2135244000</v>
          </cell>
          <cell r="M110">
            <v>0.89783552826778223</v>
          </cell>
        </row>
        <row r="111">
          <cell r="B111" t="str">
            <v>HO CHI MINH</v>
          </cell>
          <cell r="C111" t="str">
            <v>STDM Chợ Lớn Group</v>
          </cell>
          <cell r="I111">
            <v>4906061000</v>
          </cell>
          <cell r="M111">
            <v>0.85111562968718946</v>
          </cell>
        </row>
        <row r="112">
          <cell r="B112" t="str">
            <v>HO CHI MINH</v>
          </cell>
          <cell r="C112" t="str">
            <v>Nguyễn Kim</v>
          </cell>
          <cell r="I112">
            <v>874375000</v>
          </cell>
          <cell r="M112">
            <v>0.93331376420985213</v>
          </cell>
        </row>
        <row r="113">
          <cell r="B113" t="str">
            <v>HO CHI MINH</v>
          </cell>
          <cell r="C113" t="str">
            <v>Nguyễn Kim</v>
          </cell>
          <cell r="I113">
            <v>1759392000</v>
          </cell>
          <cell r="M113">
            <v>0.81524774683223855</v>
          </cell>
        </row>
        <row r="114">
          <cell r="B114" t="str">
            <v>HO CHI MINH</v>
          </cell>
          <cell r="C114" t="str">
            <v>STDM Chợ Lớn Group</v>
          </cell>
          <cell r="I114">
            <v>1202686000</v>
          </cell>
          <cell r="M114">
            <v>0.91129431024910101</v>
          </cell>
        </row>
        <row r="115">
          <cell r="B115" t="str">
            <v>HO CHI MINH</v>
          </cell>
          <cell r="C115" t="str">
            <v>STDM Chợ Lớn Group</v>
          </cell>
          <cell r="I115">
            <v>1638910000</v>
          </cell>
          <cell r="M115">
            <v>1.1393932434498024</v>
          </cell>
        </row>
        <row r="116">
          <cell r="B116" t="str">
            <v>HO CHI MINH</v>
          </cell>
          <cell r="C116" t="str">
            <v>STDM Chợ Lớn Group</v>
          </cell>
          <cell r="I116">
            <v>1346023000</v>
          </cell>
          <cell r="M116">
            <v>0.94529364427894469</v>
          </cell>
        </row>
        <row r="117">
          <cell r="B117" t="str">
            <v>HO CHI MINH</v>
          </cell>
          <cell r="C117" t="str">
            <v>Công Ty TNHH Thế Giới Di Động</v>
          </cell>
          <cell r="I117">
            <v>1809326000</v>
          </cell>
          <cell r="M117">
            <v>1.0714816107327487</v>
          </cell>
        </row>
        <row r="118">
          <cell r="B118" t="str">
            <v>HO CHI MINH</v>
          </cell>
          <cell r="C118" t="str">
            <v>Công Ty TNHH Thế Giới Di Động</v>
          </cell>
          <cell r="I118">
            <v>1596476000</v>
          </cell>
          <cell r="M118">
            <v>1.0920026334314696</v>
          </cell>
        </row>
        <row r="119">
          <cell r="B119" t="str">
            <v>HO CHI MINH</v>
          </cell>
          <cell r="C119" t="str">
            <v>Công Ty TNHH Thế Giới Di Động</v>
          </cell>
          <cell r="I119">
            <v>1495779000</v>
          </cell>
          <cell r="M119">
            <v>1.4068944635738228</v>
          </cell>
        </row>
        <row r="120">
          <cell r="B120" t="str">
            <v>HO CHI MINH</v>
          </cell>
          <cell r="C120" t="str">
            <v>Công Ty TNHH Thế Giới Di Động</v>
          </cell>
          <cell r="I120">
            <v>1353088000</v>
          </cell>
          <cell r="M120">
            <v>0.93275747953443056</v>
          </cell>
        </row>
        <row r="121">
          <cell r="B121" t="str">
            <v>HO CHI MINH</v>
          </cell>
          <cell r="C121" t="str">
            <v>Công Ty TNHH Thế Giới Di Động</v>
          </cell>
          <cell r="I121">
            <v>1497917000</v>
          </cell>
          <cell r="M121">
            <v>0.97500904503815899</v>
          </cell>
        </row>
        <row r="122">
          <cell r="B122" t="str">
            <v>HO CHI MINH</v>
          </cell>
          <cell r="C122" t="str">
            <v>Công Ty TNHH Thế Giới Di Động</v>
          </cell>
          <cell r="I122">
            <v>1870066000</v>
          </cell>
          <cell r="M122">
            <v>1.1856785479869609</v>
          </cell>
        </row>
        <row r="123">
          <cell r="B123" t="str">
            <v>HO CHI MINH</v>
          </cell>
          <cell r="C123" t="str">
            <v>STDM Chợ Lớn Group</v>
          </cell>
          <cell r="I123">
            <v>442531000</v>
          </cell>
          <cell r="M123">
            <v>0.75256907809660123</v>
          </cell>
        </row>
        <row r="124">
          <cell r="B124" t="str">
            <v>HO CHI MINH</v>
          </cell>
          <cell r="C124" t="str">
            <v>Nguyễn Kim</v>
          </cell>
          <cell r="I124">
            <v>508552000</v>
          </cell>
          <cell r="M124">
            <v>1.3180471053228366</v>
          </cell>
        </row>
        <row r="125">
          <cell r="B125" t="str">
            <v>HO CHI MINH</v>
          </cell>
          <cell r="C125" t="str">
            <v>Nguyễn Kim</v>
          </cell>
          <cell r="I125">
            <v>407004000</v>
          </cell>
          <cell r="M125">
            <v>1.0424806697936511</v>
          </cell>
        </row>
        <row r="126">
          <cell r="B126" t="str">
            <v>HO CHI MINH</v>
          </cell>
          <cell r="C126" t="str">
            <v>Công Ty TNHH Thế Giới Di Động</v>
          </cell>
          <cell r="I126">
            <v>836507000</v>
          </cell>
          <cell r="M126">
            <v>0.79610979698149076</v>
          </cell>
        </row>
        <row r="127">
          <cell r="B127" t="str">
            <v>HO CHI MINH</v>
          </cell>
          <cell r="C127" t="str">
            <v>Công Ty TNHH Thế Giới Di Động</v>
          </cell>
          <cell r="I127">
            <v>1019967000</v>
          </cell>
          <cell r="M127">
            <v>0.86216707492960332</v>
          </cell>
        </row>
        <row r="128">
          <cell r="B128" t="str">
            <v>HO CHI MINH</v>
          </cell>
          <cell r="C128" t="str">
            <v>Công Ty TNHH Thế Giới Di Động</v>
          </cell>
          <cell r="I128">
            <v>1643946000</v>
          </cell>
          <cell r="M128">
            <v>1.1138791983963108</v>
          </cell>
        </row>
        <row r="129">
          <cell r="B129" t="str">
            <v>HO CHI MINH</v>
          </cell>
          <cell r="C129" t="str">
            <v>Công Ty TNHH Thế Giới Di Động</v>
          </cell>
          <cell r="I129">
            <v>700157000</v>
          </cell>
          <cell r="M129">
            <v>1.0568573719712575</v>
          </cell>
        </row>
        <row r="130">
          <cell r="B130" t="str">
            <v>HO CHI MINH</v>
          </cell>
          <cell r="C130" t="str">
            <v>Công Ty TNHH Thế Giới Di Động</v>
          </cell>
          <cell r="I130">
            <v>1981574000</v>
          </cell>
          <cell r="M130">
            <v>1.1240869818669299</v>
          </cell>
        </row>
        <row r="131">
          <cell r="B131" t="str">
            <v>HO CHI MINH</v>
          </cell>
          <cell r="C131" t="str">
            <v>STDM Chợ Lớn Group</v>
          </cell>
          <cell r="I131">
            <v>857718000</v>
          </cell>
          <cell r="M131">
            <v>0.95301999999999998</v>
          </cell>
        </row>
        <row r="132">
          <cell r="B132" t="str">
            <v>HO CHI MINH</v>
          </cell>
          <cell r="C132" t="str">
            <v>Nguyễn Kim</v>
          </cell>
          <cell r="I132">
            <v>521857000</v>
          </cell>
          <cell r="M132">
            <v>1.0474893261128653</v>
          </cell>
        </row>
        <row r="133">
          <cell r="B133" t="str">
            <v>HO CHI MINH</v>
          </cell>
          <cell r="C133" t="str">
            <v>Công Ty TNHH Thế Giới Di Động</v>
          </cell>
          <cell r="I133">
            <v>2255643000</v>
          </cell>
          <cell r="M133">
            <v>1.1474972404106367</v>
          </cell>
        </row>
        <row r="134">
          <cell r="B134" t="str">
            <v>HO CHI MINH</v>
          </cell>
          <cell r="C134" t="str">
            <v>Công Ty TNHH Thế Giới Di Động</v>
          </cell>
          <cell r="I134">
            <v>1970626000</v>
          </cell>
          <cell r="M134">
            <v>1.2148146806642472</v>
          </cell>
        </row>
        <row r="135">
          <cell r="B135" t="str">
            <v>HO CHI MINH</v>
          </cell>
          <cell r="C135" t="str">
            <v>Others</v>
          </cell>
          <cell r="I135">
            <v>626720000</v>
          </cell>
          <cell r="M135">
            <v>1.125066502874623</v>
          </cell>
        </row>
        <row r="136">
          <cell r="B136" t="str">
            <v>HO CHI MINH</v>
          </cell>
          <cell r="C136" t="str">
            <v>Công Ty TNHH Thế Giới Di Động</v>
          </cell>
          <cell r="I136">
            <v>997244000</v>
          </cell>
          <cell r="M136">
            <v>1.2785179487179488</v>
          </cell>
        </row>
        <row r="137">
          <cell r="B137" t="str">
            <v>HO CHI MINH</v>
          </cell>
          <cell r="C137" t="str">
            <v>Công Ty TNHH Thế Giới Di Động</v>
          </cell>
          <cell r="I137">
            <v>869460000</v>
          </cell>
          <cell r="M137">
            <v>1.4684197605580762</v>
          </cell>
        </row>
        <row r="138">
          <cell r="B138" t="str">
            <v>N. EAST</v>
          </cell>
          <cell r="C138" t="str">
            <v>Media Mart Group</v>
          </cell>
          <cell r="I138">
            <v>591178000</v>
          </cell>
          <cell r="M138">
            <v>0.59562524485258839</v>
          </cell>
        </row>
        <row r="139">
          <cell r="B139" t="str">
            <v>N. EAST</v>
          </cell>
          <cell r="C139" t="str">
            <v>Trần Anh</v>
          </cell>
          <cell r="I139">
            <v>489295000</v>
          </cell>
          <cell r="M139">
            <v>0.76023870461900578</v>
          </cell>
        </row>
        <row r="140">
          <cell r="B140" t="str">
            <v>N. EAST</v>
          </cell>
          <cell r="C140" t="str">
            <v>Media Mart Group</v>
          </cell>
          <cell r="I140">
            <v>734789000</v>
          </cell>
          <cell r="M140">
            <v>0.8860820535025824</v>
          </cell>
        </row>
        <row r="141">
          <cell r="B141" t="str">
            <v>N. EAST</v>
          </cell>
          <cell r="C141" t="str">
            <v>Trần Anh</v>
          </cell>
          <cell r="I141">
            <v>708280000</v>
          </cell>
          <cell r="M141">
            <v>1.0053917413394078</v>
          </cell>
        </row>
        <row r="142">
          <cell r="B142" t="str">
            <v>N. EAST</v>
          </cell>
          <cell r="C142" t="str">
            <v>Trần Anh</v>
          </cell>
          <cell r="I142">
            <v>331663000</v>
          </cell>
          <cell r="M142">
            <v>0.65599486348192693</v>
          </cell>
        </row>
        <row r="143">
          <cell r="B143" t="str">
            <v>N. EAST</v>
          </cell>
          <cell r="C143" t="str">
            <v>PICO</v>
          </cell>
          <cell r="I143">
            <v>176493000</v>
          </cell>
          <cell r="M143">
            <v>0.31455387084931463</v>
          </cell>
        </row>
        <row r="144">
          <cell r="B144" t="str">
            <v>N. EAST</v>
          </cell>
          <cell r="C144" t="str">
            <v>Trần Anh</v>
          </cell>
          <cell r="I144">
            <v>296353000</v>
          </cell>
          <cell r="M144">
            <v>0.59015985587499209</v>
          </cell>
        </row>
        <row r="145">
          <cell r="B145" t="str">
            <v>N. EAST</v>
          </cell>
          <cell r="C145" t="str">
            <v>Media Mart Group</v>
          </cell>
          <cell r="I145">
            <v>497960000</v>
          </cell>
          <cell r="M145">
            <v>0.82250957959106841</v>
          </cell>
        </row>
        <row r="146">
          <cell r="B146" t="str">
            <v>N. EAST</v>
          </cell>
          <cell r="C146" t="str">
            <v>VHC Group</v>
          </cell>
          <cell r="I146">
            <v>1667603000</v>
          </cell>
          <cell r="M146">
            <v>0.7255766711339211</v>
          </cell>
        </row>
        <row r="147">
          <cell r="B147" t="str">
            <v>N. EAST</v>
          </cell>
          <cell r="C147" t="str">
            <v>Others</v>
          </cell>
          <cell r="I147">
            <v>371321000</v>
          </cell>
          <cell r="M147">
            <v>0.82515777777777777</v>
          </cell>
        </row>
        <row r="148">
          <cell r="B148" t="str">
            <v>N. EAST</v>
          </cell>
          <cell r="C148" t="str">
            <v>VHC Group</v>
          </cell>
          <cell r="I148">
            <v>1123581000</v>
          </cell>
          <cell r="M148">
            <v>0.74453750411109199</v>
          </cell>
        </row>
        <row r="149">
          <cell r="B149" t="str">
            <v>N. EAST</v>
          </cell>
          <cell r="C149" t="str">
            <v>Media Mart Group</v>
          </cell>
          <cell r="I149">
            <v>440050000</v>
          </cell>
          <cell r="M149">
            <v>0.6483220182363183</v>
          </cell>
        </row>
        <row r="150">
          <cell r="B150" t="str">
            <v>N. EAST</v>
          </cell>
          <cell r="C150" t="str">
            <v>Others</v>
          </cell>
          <cell r="I150">
            <v>594839000</v>
          </cell>
          <cell r="M150">
            <v>0.82616527777777782</v>
          </cell>
        </row>
        <row r="151">
          <cell r="B151" t="str">
            <v>N. EAST</v>
          </cell>
          <cell r="C151" t="str">
            <v>Media Mart Group</v>
          </cell>
          <cell r="I151">
            <v>371971000</v>
          </cell>
          <cell r="M151">
            <v>0.71258210010620826</v>
          </cell>
        </row>
        <row r="152">
          <cell r="B152" t="str">
            <v>N. EAST</v>
          </cell>
          <cell r="C152" t="str">
            <v>Trần Anh</v>
          </cell>
          <cell r="I152">
            <v>131482000</v>
          </cell>
          <cell r="M152">
            <v>0.21849914222282046</v>
          </cell>
        </row>
        <row r="153">
          <cell r="B153" t="str">
            <v>N. EAST</v>
          </cell>
          <cell r="C153" t="str">
            <v>Others</v>
          </cell>
          <cell r="I153">
            <v>821730000</v>
          </cell>
          <cell r="M153">
            <v>1.1412916666666666</v>
          </cell>
        </row>
        <row r="154">
          <cell r="B154" t="str">
            <v>N. EAST</v>
          </cell>
          <cell r="C154" t="str">
            <v>Công Ty TNHH Thế Giới Di Động</v>
          </cell>
          <cell r="I154">
            <v>558127000</v>
          </cell>
          <cell r="M154">
            <v>1.0352684926945721</v>
          </cell>
        </row>
        <row r="155">
          <cell r="B155" t="str">
            <v>N. EAST</v>
          </cell>
          <cell r="C155" t="str">
            <v>PICO</v>
          </cell>
          <cell r="I155">
            <v>260375000</v>
          </cell>
          <cell r="M155">
            <v>0.6326205193279586</v>
          </cell>
        </row>
        <row r="156">
          <cell r="B156" t="str">
            <v>N. EAST</v>
          </cell>
          <cell r="C156" t="str">
            <v>Media Mart Group</v>
          </cell>
          <cell r="I156">
            <v>246648000</v>
          </cell>
          <cell r="M156">
            <v>0.41379411690595697</v>
          </cell>
        </row>
        <row r="157">
          <cell r="B157" t="str">
            <v>N. EAST</v>
          </cell>
          <cell r="C157" t="str">
            <v>Media Mart Group</v>
          </cell>
          <cell r="I157">
            <v>326552000</v>
          </cell>
          <cell r="M157">
            <v>0.58145578876213255</v>
          </cell>
        </row>
        <row r="158">
          <cell r="B158" t="str">
            <v>N. EAST</v>
          </cell>
          <cell r="C158" t="str">
            <v>Media Mart Group</v>
          </cell>
          <cell r="I158">
            <v>238940000</v>
          </cell>
          <cell r="M158">
            <v>0.79609788602828602</v>
          </cell>
        </row>
        <row r="159">
          <cell r="B159" t="str">
            <v>N. EAST</v>
          </cell>
          <cell r="C159" t="str">
            <v>Công Ty TNHH Thế Giới Di Động</v>
          </cell>
          <cell r="I159">
            <v>337863000</v>
          </cell>
          <cell r="M159">
            <v>0.74413428148152072</v>
          </cell>
        </row>
        <row r="160">
          <cell r="B160" t="str">
            <v>N.C. COAST</v>
          </cell>
          <cell r="C160" t="str">
            <v>Trần Anh</v>
          </cell>
          <cell r="I160">
            <v>550936000</v>
          </cell>
          <cell r="M160">
            <v>0.77486232400882249</v>
          </cell>
        </row>
        <row r="161">
          <cell r="B161" t="str">
            <v>N.C. COAST</v>
          </cell>
          <cell r="C161" t="str">
            <v>VHC Group</v>
          </cell>
          <cell r="I161">
            <v>1304341000</v>
          </cell>
          <cell r="M161">
            <v>0.92519287719301635</v>
          </cell>
        </row>
        <row r="162">
          <cell r="B162" t="str">
            <v>N.C. COAST</v>
          </cell>
          <cell r="C162" t="str">
            <v>Others</v>
          </cell>
          <cell r="I162">
            <v>487655000</v>
          </cell>
          <cell r="M162">
            <v>0.81275833333333336</v>
          </cell>
        </row>
        <row r="163">
          <cell r="B163" t="str">
            <v>N.C. COAST</v>
          </cell>
          <cell r="C163" t="str">
            <v>Others</v>
          </cell>
          <cell r="I163">
            <v>197511000</v>
          </cell>
          <cell r="M163">
            <v>0.54864166666666669</v>
          </cell>
        </row>
        <row r="164">
          <cell r="B164" t="str">
            <v>N.C. COAST</v>
          </cell>
          <cell r="C164" t="str">
            <v>Others</v>
          </cell>
          <cell r="I164">
            <v>444892000</v>
          </cell>
          <cell r="M164">
            <v>1.1122300000000001</v>
          </cell>
        </row>
        <row r="165">
          <cell r="B165" t="str">
            <v>N.C. COAST</v>
          </cell>
          <cell r="C165" t="str">
            <v>VHC Group</v>
          </cell>
          <cell r="I165">
            <v>1263860000</v>
          </cell>
          <cell r="M165">
            <v>0.78664121491096906</v>
          </cell>
        </row>
        <row r="166">
          <cell r="B166" t="str">
            <v>N.C. COAST</v>
          </cell>
          <cell r="C166" t="str">
            <v>Media Mart Group</v>
          </cell>
          <cell r="I166">
            <v>173697000</v>
          </cell>
          <cell r="M166">
            <v>0.42625028734808873</v>
          </cell>
        </row>
        <row r="167">
          <cell r="B167" t="str">
            <v>N.C. COAST</v>
          </cell>
          <cell r="C167" t="str">
            <v>Trần Anh</v>
          </cell>
          <cell r="I167">
            <v>266334000</v>
          </cell>
          <cell r="M167">
            <v>0.43036276466212858</v>
          </cell>
        </row>
        <row r="168">
          <cell r="B168" t="str">
            <v>N.C. COAST</v>
          </cell>
          <cell r="C168" t="str">
            <v>Others</v>
          </cell>
          <cell r="I168">
            <v>284018000</v>
          </cell>
          <cell r="M168">
            <v>0.59592438485166865</v>
          </cell>
        </row>
        <row r="169">
          <cell r="B169" t="str">
            <v>N.C. COAST</v>
          </cell>
          <cell r="C169" t="str">
            <v>Công Ty TNHH Thế Giới Di Động</v>
          </cell>
          <cell r="I169">
            <v>1004283000</v>
          </cell>
          <cell r="M169">
            <v>1.1525731357103162</v>
          </cell>
        </row>
        <row r="170">
          <cell r="B170" t="str">
            <v>N.C. COAST</v>
          </cell>
          <cell r="C170" t="str">
            <v>Công Ty TNHH Thế Giới Di Động</v>
          </cell>
          <cell r="I170">
            <v>1767391000</v>
          </cell>
          <cell r="M170">
            <v>1.1061334310831314</v>
          </cell>
        </row>
        <row r="171">
          <cell r="B171" t="str">
            <v>N.C. COAST</v>
          </cell>
          <cell r="C171" t="str">
            <v>Media Mart Group</v>
          </cell>
          <cell r="I171">
            <v>271006000</v>
          </cell>
          <cell r="M171">
            <v>0.73535642937085755</v>
          </cell>
        </row>
        <row r="172">
          <cell r="B172" t="str">
            <v>N.C. COAST</v>
          </cell>
          <cell r="C172" t="str">
            <v>Trần Anh</v>
          </cell>
          <cell r="I172">
            <v>558279000</v>
          </cell>
          <cell r="M172">
            <v>1.1165579999999999</v>
          </cell>
        </row>
        <row r="173">
          <cell r="B173" t="str">
            <v>N.C. COAST</v>
          </cell>
          <cell r="C173" t="str">
            <v>Trần Anh</v>
          </cell>
          <cell r="I173">
            <v>369651000</v>
          </cell>
          <cell r="M173">
            <v>0.9746867134843028</v>
          </cell>
        </row>
        <row r="174">
          <cell r="B174" t="str">
            <v>N.C. COAST</v>
          </cell>
          <cell r="C174" t="str">
            <v>Others</v>
          </cell>
          <cell r="I174">
            <v>616478000</v>
          </cell>
          <cell r="M174">
            <v>1.0275237759083871</v>
          </cell>
        </row>
        <row r="175">
          <cell r="B175" t="str">
            <v>N.C. COAST</v>
          </cell>
          <cell r="C175" t="str">
            <v>Media Mart Group</v>
          </cell>
          <cell r="I175">
            <v>239799000</v>
          </cell>
          <cell r="M175">
            <v>0.79932999999999998</v>
          </cell>
        </row>
        <row r="176">
          <cell r="B176" t="str">
            <v>N.C. COAST</v>
          </cell>
          <cell r="C176" t="str">
            <v>Media Mart Group</v>
          </cell>
          <cell r="I176">
            <v>430711000</v>
          </cell>
          <cell r="M176">
            <v>0.98529220382591798</v>
          </cell>
        </row>
        <row r="177">
          <cell r="B177" t="str">
            <v>N.C. COAST</v>
          </cell>
          <cell r="C177" t="str">
            <v>Others</v>
          </cell>
          <cell r="I177">
            <v>519634000</v>
          </cell>
          <cell r="M177">
            <v>1.105604255319149</v>
          </cell>
        </row>
        <row r="178">
          <cell r="B178" t="str">
            <v>N.C. COAST</v>
          </cell>
          <cell r="C178" t="str">
            <v>công Ty TNHH Thế Giới Di Động</v>
          </cell>
          <cell r="I178">
            <v>618680000</v>
          </cell>
          <cell r="M178">
            <v>1.2351863856985126</v>
          </cell>
        </row>
        <row r="179">
          <cell r="B179" t="str">
            <v>N.C. COAST</v>
          </cell>
          <cell r="C179" t="str">
            <v>Công Ty TNHH Thế Giới Di Động</v>
          </cell>
          <cell r="I179">
            <v>185275000</v>
          </cell>
          <cell r="M179">
            <v>0.74109999999999998</v>
          </cell>
        </row>
        <row r="180">
          <cell r="B180" t="str">
            <v>N.C. COAST</v>
          </cell>
          <cell r="C180" t="str">
            <v>PICO</v>
          </cell>
          <cell r="I180">
            <v>260876000</v>
          </cell>
          <cell r="M180">
            <v>0.86958666666666662</v>
          </cell>
        </row>
        <row r="181">
          <cell r="B181" t="str">
            <v>N.C. COAST</v>
          </cell>
          <cell r="C181" t="str">
            <v>Trần Anh</v>
          </cell>
          <cell r="I181">
            <v>239582000</v>
          </cell>
          <cell r="M181">
            <v>0.79860666666666669</v>
          </cell>
        </row>
        <row r="182">
          <cell r="B182" t="str">
            <v>N.C. COAST</v>
          </cell>
          <cell r="C182" t="str">
            <v>Media Mart Group</v>
          </cell>
          <cell r="I182">
            <v>185296000</v>
          </cell>
          <cell r="M182">
            <v>0.4532709131650004</v>
          </cell>
        </row>
        <row r="183">
          <cell r="B183" t="str">
            <v>N.C. COAST</v>
          </cell>
          <cell r="C183" t="str">
            <v>Media Mart Group</v>
          </cell>
          <cell r="I183">
            <v>131327000</v>
          </cell>
          <cell r="M183">
            <v>0.32831749999999998</v>
          </cell>
        </row>
        <row r="184">
          <cell r="B184" t="str">
            <v>N.C. COAST</v>
          </cell>
          <cell r="C184" t="str">
            <v>Media Mart Group</v>
          </cell>
          <cell r="I184">
            <v>165300000</v>
          </cell>
          <cell r="M184">
            <v>0.42384615384615387</v>
          </cell>
        </row>
        <row r="185">
          <cell r="B185" t="str">
            <v>C. HIGH</v>
          </cell>
          <cell r="C185" t="str">
            <v>Others</v>
          </cell>
          <cell r="I185">
            <v>365341000</v>
          </cell>
          <cell r="M185">
            <v>0.81581498835024868</v>
          </cell>
        </row>
        <row r="186">
          <cell r="B186" t="str">
            <v>C. HIGH</v>
          </cell>
          <cell r="C186" t="str">
            <v>Nguyễn Kim</v>
          </cell>
          <cell r="I186">
            <v>1000974000</v>
          </cell>
          <cell r="M186">
            <v>0.93485347654581685</v>
          </cell>
        </row>
        <row r="187">
          <cell r="B187" t="str">
            <v>C. HIGH</v>
          </cell>
          <cell r="C187" t="str">
            <v>Others</v>
          </cell>
          <cell r="I187">
            <v>359903000</v>
          </cell>
          <cell r="M187">
            <v>1.0032307160537877</v>
          </cell>
        </row>
        <row r="188">
          <cell r="B188" t="str">
            <v>C. HIGH</v>
          </cell>
          <cell r="C188" t="str">
            <v>Công Ty TNHH Thế Giới Di Động</v>
          </cell>
          <cell r="I188">
            <v>1098207000</v>
          </cell>
          <cell r="M188">
            <v>1.2202299999999999</v>
          </cell>
        </row>
        <row r="189">
          <cell r="B189" t="str">
            <v>C. HIGH</v>
          </cell>
          <cell r="C189" t="str">
            <v>Công Ty TNHH Thế Giới Di Động</v>
          </cell>
          <cell r="I189">
            <v>1125615000</v>
          </cell>
          <cell r="M189">
            <v>1.1249764985814832</v>
          </cell>
        </row>
        <row r="190">
          <cell r="B190" t="str">
            <v>C. HIGH</v>
          </cell>
          <cell r="C190" t="str">
            <v>STDM Chợ Lớn Group</v>
          </cell>
          <cell r="I190">
            <v>739409000</v>
          </cell>
          <cell r="M190">
            <v>0.91019408132676138</v>
          </cell>
        </row>
        <row r="191">
          <cell r="B191" t="str">
            <v>C. HIGH</v>
          </cell>
          <cell r="C191" t="str">
            <v>Others</v>
          </cell>
          <cell r="I191">
            <v>87807000</v>
          </cell>
          <cell r="M191">
            <v>0.24390833333333334</v>
          </cell>
        </row>
        <row r="192">
          <cell r="B192" t="str">
            <v>C. HIGH</v>
          </cell>
          <cell r="C192" t="str">
            <v>Others</v>
          </cell>
          <cell r="I192">
            <v>358445000</v>
          </cell>
          <cell r="M192">
            <v>0.94996926592107434</v>
          </cell>
        </row>
        <row r="193">
          <cell r="B193" t="str">
            <v>C. HIGH</v>
          </cell>
          <cell r="C193" t="str">
            <v>Công Ty TNHH Thế Giới Di Động</v>
          </cell>
          <cell r="I193">
            <v>957092000</v>
          </cell>
          <cell r="M193">
            <v>0.84911140354296955</v>
          </cell>
        </row>
        <row r="194">
          <cell r="B194" t="str">
            <v>C. HIGH</v>
          </cell>
          <cell r="C194" t="str">
            <v>Công Ty TNHH Thế Giới Di Động</v>
          </cell>
          <cell r="I194">
            <v>482104000</v>
          </cell>
          <cell r="M194">
            <v>0.89278518518518524</v>
          </cell>
        </row>
        <row r="195">
          <cell r="B195" t="str">
            <v>N.E. SOUTH</v>
          </cell>
          <cell r="C195" t="str">
            <v>Công Ty TNHH Thế Giới Di Động</v>
          </cell>
          <cell r="I195">
            <v>1444533000</v>
          </cell>
          <cell r="M195">
            <v>1.3132118181818182</v>
          </cell>
        </row>
        <row r="196">
          <cell r="B196" t="str">
            <v>N.E. SOUTH</v>
          </cell>
          <cell r="C196" t="str">
            <v>Công Ty TNHH Thế Giới Di Động</v>
          </cell>
          <cell r="I196">
            <v>1316648000</v>
          </cell>
          <cell r="M196">
            <v>1.2955644388587539</v>
          </cell>
        </row>
        <row r="197">
          <cell r="B197" t="str">
            <v>N.E. SOUTH</v>
          </cell>
          <cell r="C197" t="str">
            <v>Others</v>
          </cell>
          <cell r="I197">
            <v>254294000</v>
          </cell>
          <cell r="M197">
            <v>1.1683844165789223</v>
          </cell>
        </row>
        <row r="198">
          <cell r="B198" t="str">
            <v>N.E. SOUTH</v>
          </cell>
          <cell r="C198" t="str">
            <v>STDM Chợ Lớn Group</v>
          </cell>
          <cell r="I198">
            <v>1211927000</v>
          </cell>
          <cell r="M198">
            <v>0.8178080930004733</v>
          </cell>
        </row>
        <row r="199">
          <cell r="B199" t="str">
            <v>N.E. SOUTH</v>
          </cell>
          <cell r="C199" t="str">
            <v>Công Ty TNHH Thế Giới Di Động</v>
          </cell>
          <cell r="I199">
            <v>1349908000</v>
          </cell>
          <cell r="M199">
            <v>1.0498159294501539</v>
          </cell>
        </row>
        <row r="200">
          <cell r="B200" t="str">
            <v>N.E. SOUTH</v>
          </cell>
          <cell r="C200" t="str">
            <v>Others</v>
          </cell>
          <cell r="I200">
            <v>201364000</v>
          </cell>
          <cell r="M200">
            <v>0.96306091947151318</v>
          </cell>
        </row>
        <row r="201">
          <cell r="B201" t="str">
            <v>N.E. SOUTH</v>
          </cell>
          <cell r="C201" t="str">
            <v>STDM Chợ Lớn Group</v>
          </cell>
          <cell r="I201">
            <v>854595000</v>
          </cell>
          <cell r="M201">
            <v>1.0394658187702519</v>
          </cell>
        </row>
        <row r="202">
          <cell r="B202" t="str">
            <v>N.E. SOUTH</v>
          </cell>
          <cell r="C202" t="str">
            <v>Công Ty TNHH Thế Giới Di Động</v>
          </cell>
          <cell r="I202">
            <v>1270644000</v>
          </cell>
          <cell r="M202">
            <v>1.0018581697595548</v>
          </cell>
        </row>
        <row r="203">
          <cell r="B203" t="str">
            <v>N.E. SOUTH</v>
          </cell>
          <cell r="C203" t="str">
            <v>Công Ty TNHH Thế Giới Di Động</v>
          </cell>
          <cell r="I203">
            <v>1175698000</v>
          </cell>
          <cell r="M203">
            <v>1.0262871644057061</v>
          </cell>
        </row>
        <row r="204">
          <cell r="B204" t="str">
            <v>N.E. SOUTH</v>
          </cell>
          <cell r="C204" t="str">
            <v>Others</v>
          </cell>
          <cell r="I204">
            <v>366134000</v>
          </cell>
          <cell r="M204">
            <v>1.0099705207093972</v>
          </cell>
        </row>
        <row r="205">
          <cell r="B205" t="str">
            <v>N.E. SOUTH</v>
          </cell>
          <cell r="C205" t="str">
            <v>Công Ty TNHH Thế Giới Di Động</v>
          </cell>
          <cell r="I205">
            <v>929204000</v>
          </cell>
          <cell r="M205">
            <v>1.3377304143841793</v>
          </cell>
        </row>
        <row r="206">
          <cell r="B206" t="str">
            <v>N.E. SOUTH</v>
          </cell>
          <cell r="C206" t="str">
            <v>STDM Chợ Lớn Group</v>
          </cell>
          <cell r="I206">
            <v>824712000</v>
          </cell>
          <cell r="M206">
            <v>0.99597161629656028</v>
          </cell>
        </row>
        <row r="207">
          <cell r="B207" t="str">
            <v>N.E. SOUTH</v>
          </cell>
          <cell r="C207" t="str">
            <v>STDM Chợ Lớn Group</v>
          </cell>
          <cell r="I207">
            <v>1664570000</v>
          </cell>
          <cell r="M207">
            <v>0.97172799614306549</v>
          </cell>
        </row>
        <row r="208">
          <cell r="B208" t="str">
            <v>N.E. SOUTH</v>
          </cell>
          <cell r="C208" t="str">
            <v>Công Ty TNHH Thế Giới Di Động</v>
          </cell>
          <cell r="I208">
            <v>1205158000</v>
          </cell>
          <cell r="M208">
            <v>1.1198703468399724</v>
          </cell>
        </row>
        <row r="209">
          <cell r="B209" t="str">
            <v>N.E. SOUTH</v>
          </cell>
          <cell r="C209" t="str">
            <v>Công Ty TNHH Thế Giới Di Động</v>
          </cell>
          <cell r="I209">
            <v>1728308000</v>
          </cell>
          <cell r="M209">
            <v>1.0238796308645943</v>
          </cell>
        </row>
        <row r="210">
          <cell r="B210" t="str">
            <v>N.E. SOUTH</v>
          </cell>
          <cell r="C210" t="str">
            <v>Công Ty TNHH Thế Giới Di Động</v>
          </cell>
          <cell r="I210">
            <v>1274790000</v>
          </cell>
          <cell r="M210">
            <v>0.96393934251005797</v>
          </cell>
        </row>
        <row r="211">
          <cell r="B211" t="str">
            <v>N.E. SOUTH</v>
          </cell>
          <cell r="C211" t="str">
            <v>Công Ty TNHH Thế Giới Di Động</v>
          </cell>
          <cell r="I211">
            <v>1278836000</v>
          </cell>
          <cell r="M211">
            <v>0.99325434097568643</v>
          </cell>
        </row>
        <row r="212">
          <cell r="B212" t="str">
            <v>N.E. SOUTH</v>
          </cell>
          <cell r="C212" t="str">
            <v>STDM Chợ Lớn Group</v>
          </cell>
          <cell r="I212">
            <v>681455000</v>
          </cell>
          <cell r="M212">
            <v>1.1157572949964512</v>
          </cell>
        </row>
        <row r="213">
          <cell r="B213" t="str">
            <v>N.E. SOUTH</v>
          </cell>
          <cell r="C213" t="str">
            <v>STDM Chợ Lớn Group</v>
          </cell>
          <cell r="I213">
            <v>362913000</v>
          </cell>
          <cell r="M213">
            <v>0.82684157921621637</v>
          </cell>
        </row>
        <row r="214">
          <cell r="B214" t="str">
            <v>N.E. SOUTH</v>
          </cell>
          <cell r="C214" t="str">
            <v>Nguyễn Kim</v>
          </cell>
          <cell r="I214">
            <v>256513000</v>
          </cell>
          <cell r="M214">
            <v>0.67539338354278322</v>
          </cell>
        </row>
        <row r="215">
          <cell r="B215" t="str">
            <v>N.E. SOUTH</v>
          </cell>
          <cell r="C215" t="str">
            <v>Nguyễn Kim</v>
          </cell>
          <cell r="I215">
            <v>753846000</v>
          </cell>
          <cell r="M215">
            <v>1.0645231626876035</v>
          </cell>
        </row>
        <row r="216">
          <cell r="B216" t="str">
            <v>N.E. SOUTH</v>
          </cell>
          <cell r="C216" t="str">
            <v>Others</v>
          </cell>
          <cell r="I216">
            <v>486058000</v>
          </cell>
          <cell r="M216">
            <v>0.66416808942421113</v>
          </cell>
        </row>
        <row r="217">
          <cell r="B217" t="str">
            <v>N.E. SOUTH</v>
          </cell>
          <cell r="C217" t="str">
            <v>Công Ty TNHH Thế Giới Di Động</v>
          </cell>
          <cell r="I217">
            <v>627463000</v>
          </cell>
          <cell r="M217">
            <v>0.8931766536198682</v>
          </cell>
        </row>
        <row r="218">
          <cell r="B218" t="str">
            <v>N.E. SOUTH</v>
          </cell>
          <cell r="C218" t="str">
            <v>Công Ty TNHH Thế Giới Di Động</v>
          </cell>
          <cell r="I218">
            <v>1794399000</v>
          </cell>
          <cell r="M218">
            <v>1.2956838194677613</v>
          </cell>
        </row>
        <row r="219">
          <cell r="B219" t="str">
            <v>N.E. SOUTH</v>
          </cell>
          <cell r="C219" t="str">
            <v>Công Ty TNHH Thế Giới Di Động</v>
          </cell>
          <cell r="I219">
            <v>678494000</v>
          </cell>
          <cell r="M219">
            <v>1.1277347953155317</v>
          </cell>
        </row>
        <row r="220">
          <cell r="B220" t="str">
            <v>N.E. SOUTH</v>
          </cell>
          <cell r="C220" t="str">
            <v>Công Ty TNHH Thế Giới Di Động</v>
          </cell>
          <cell r="I220">
            <v>602937000</v>
          </cell>
          <cell r="M220">
            <v>1.4355642857142856</v>
          </cell>
        </row>
        <row r="221">
          <cell r="B221" t="str">
            <v>N.E. SOUTH</v>
          </cell>
          <cell r="C221" t="str">
            <v>Công Ty TNHH Thế Giới Di Động</v>
          </cell>
          <cell r="I221">
            <v>1420833000</v>
          </cell>
          <cell r="M221">
            <v>1.4498295918367348</v>
          </cell>
        </row>
        <row r="222">
          <cell r="B222" t="str">
            <v>N.E. SOUTH</v>
          </cell>
          <cell r="C222" t="str">
            <v>Công Ty TNHH Thế Giới Di Động</v>
          </cell>
          <cell r="I222">
            <v>835699000</v>
          </cell>
          <cell r="M222">
            <v>1.3928316666666667</v>
          </cell>
        </row>
        <row r="223">
          <cell r="B223" t="str">
            <v>N.E. SOUTH</v>
          </cell>
          <cell r="C223" t="str">
            <v>Công Ty TNHH Thế Giới Di Động</v>
          </cell>
          <cell r="I223">
            <v>816068000</v>
          </cell>
          <cell r="M223">
            <v>1.633518656579847</v>
          </cell>
        </row>
        <row r="224">
          <cell r="B224" t="str">
            <v>MEKONG</v>
          </cell>
          <cell r="C224" t="str">
            <v>STDM Chợ Lớn Group</v>
          </cell>
          <cell r="I224">
            <v>1205601000</v>
          </cell>
          <cell r="M224">
            <v>0.88141602230433902</v>
          </cell>
        </row>
        <row r="225">
          <cell r="B225" t="str">
            <v>MEKONG</v>
          </cell>
          <cell r="C225" t="str">
            <v>Nguyễn Kim</v>
          </cell>
          <cell r="I225">
            <v>929076000</v>
          </cell>
          <cell r="M225">
            <v>1.0229251173267395</v>
          </cell>
        </row>
        <row r="226">
          <cell r="B226" t="str">
            <v>MEKONG</v>
          </cell>
          <cell r="C226" t="str">
            <v>STDM Chợ Lớn Group</v>
          </cell>
          <cell r="I226">
            <v>1503293000</v>
          </cell>
          <cell r="M226">
            <v>1.2129030674627972</v>
          </cell>
        </row>
        <row r="227">
          <cell r="B227" t="str">
            <v>MEKONG</v>
          </cell>
          <cell r="C227" t="str">
            <v>Others</v>
          </cell>
          <cell r="I227">
            <v>259739000</v>
          </cell>
          <cell r="M227">
            <v>0.86579666666666666</v>
          </cell>
        </row>
        <row r="228">
          <cell r="B228" t="str">
            <v>MEKONG</v>
          </cell>
          <cell r="C228" t="str">
            <v>Công Ty TNHH Thế Giới Di Động</v>
          </cell>
          <cell r="I228">
            <v>1866375000</v>
          </cell>
          <cell r="M228">
            <v>1.0776375942101022</v>
          </cell>
        </row>
        <row r="229">
          <cell r="B229" t="str">
            <v>MEKONG</v>
          </cell>
          <cell r="C229" t="str">
            <v>STDM Chợ Lớn Group</v>
          </cell>
          <cell r="I229">
            <v>1477300000</v>
          </cell>
          <cell r="M229">
            <v>1.1510371169698852</v>
          </cell>
        </row>
        <row r="230">
          <cell r="B230" t="str">
            <v>MEKONG</v>
          </cell>
          <cell r="C230" t="str">
            <v>STDM Chợ Lớn Group</v>
          </cell>
          <cell r="I230">
            <v>497082000</v>
          </cell>
          <cell r="M230">
            <v>0.98346212657004606</v>
          </cell>
        </row>
        <row r="231">
          <cell r="B231" t="str">
            <v>MEKONG</v>
          </cell>
          <cell r="C231" t="str">
            <v>STDM Chợ Lớn Group</v>
          </cell>
          <cell r="I231">
            <v>1223998000</v>
          </cell>
          <cell r="M231">
            <v>1.1079459387353909</v>
          </cell>
        </row>
        <row r="232">
          <cell r="B232" t="str">
            <v>MEKONG</v>
          </cell>
          <cell r="C232" t="str">
            <v>STDM Chợ Lớn Group</v>
          </cell>
          <cell r="I232">
            <v>669396000</v>
          </cell>
          <cell r="M232">
            <v>0.92416754661520839</v>
          </cell>
        </row>
        <row r="233">
          <cell r="B233" t="str">
            <v>MEKONG</v>
          </cell>
          <cell r="C233" t="str">
            <v>STDM Chợ Lớn Group</v>
          </cell>
          <cell r="I233">
            <v>1032473000</v>
          </cell>
          <cell r="M233">
            <v>1.243943373493976</v>
          </cell>
        </row>
        <row r="234">
          <cell r="B234" t="str">
            <v>MEKONG</v>
          </cell>
          <cell r="C234" t="str">
            <v>STDM Chợ Lớn Group</v>
          </cell>
          <cell r="I234">
            <v>1012926000</v>
          </cell>
          <cell r="M234">
            <v>1.1801348435665548</v>
          </cell>
        </row>
        <row r="235">
          <cell r="B235" t="str">
            <v>MEKONG</v>
          </cell>
          <cell r="C235" t="str">
            <v>STDM Chợ Lớn Group</v>
          </cell>
          <cell r="I235">
            <v>599452000</v>
          </cell>
          <cell r="M235">
            <v>0.77548705640174875</v>
          </cell>
        </row>
        <row r="236">
          <cell r="B236" t="str">
            <v>MEKONG</v>
          </cell>
          <cell r="C236" t="str">
            <v>Others</v>
          </cell>
          <cell r="I236">
            <v>127009000</v>
          </cell>
          <cell r="M236">
            <v>0.31752249999999999</v>
          </cell>
        </row>
        <row r="237">
          <cell r="B237" t="str">
            <v>MEKONG</v>
          </cell>
          <cell r="C237" t="str">
            <v>Công Ty TNHH Thế Giới Di Động</v>
          </cell>
          <cell r="I237">
            <v>735557000</v>
          </cell>
          <cell r="M237">
            <v>1.169595495471256</v>
          </cell>
        </row>
        <row r="238">
          <cell r="B238" t="str">
            <v>MEKONG</v>
          </cell>
          <cell r="C238" t="str">
            <v>Công Ty TNHH Thế Giới Di Động</v>
          </cell>
          <cell r="I238">
            <v>1602731000</v>
          </cell>
          <cell r="M238">
            <v>1.2372386594459512</v>
          </cell>
        </row>
        <row r="239">
          <cell r="B239" t="str">
            <v>MEKONG</v>
          </cell>
          <cell r="C239" t="str">
            <v>Công Ty TNHH Thế Giới Di Động</v>
          </cell>
          <cell r="I239">
            <v>1026553000</v>
          </cell>
          <cell r="M239">
            <v>1.1535832830276254</v>
          </cell>
        </row>
        <row r="240">
          <cell r="B240" t="str">
            <v>MEKONG</v>
          </cell>
          <cell r="C240" t="str">
            <v>Công Ty TNHH Thế Giới Di Động</v>
          </cell>
          <cell r="I240">
            <v>1166609000</v>
          </cell>
          <cell r="M240">
            <v>1.1816686154436957</v>
          </cell>
        </row>
        <row r="241">
          <cell r="B241" t="str">
            <v>MEKONG</v>
          </cell>
          <cell r="C241" t="str">
            <v>Công Ty TNHH Thế Giới Di Động</v>
          </cell>
          <cell r="I241">
            <v>1423288000</v>
          </cell>
          <cell r="M241">
            <v>1.2886184676241792</v>
          </cell>
        </row>
        <row r="242">
          <cell r="B242" t="str">
            <v>MEKONG</v>
          </cell>
          <cell r="C242" t="str">
            <v>Công Ty TNHH Thế Giới Di Động</v>
          </cell>
          <cell r="I242">
            <v>1673107000</v>
          </cell>
          <cell r="M242">
            <v>1.2615430801877323</v>
          </cell>
        </row>
        <row r="243">
          <cell r="B243" t="str">
            <v>MEKONG</v>
          </cell>
          <cell r="C243" t="str">
            <v>Công Ty TNHH Thế Giới Di Động</v>
          </cell>
          <cell r="I243">
            <v>2435391000</v>
          </cell>
          <cell r="M243">
            <v>1.0662470539159132</v>
          </cell>
        </row>
        <row r="244">
          <cell r="B244" t="str">
            <v>MEKONG</v>
          </cell>
          <cell r="C244" t="str">
            <v>Công Ty TNHH Thế Giới Di Động</v>
          </cell>
          <cell r="I244">
            <v>1033325000</v>
          </cell>
          <cell r="M244">
            <v>0.9071459860859391</v>
          </cell>
        </row>
        <row r="245">
          <cell r="B245" t="str">
            <v>MEKONG</v>
          </cell>
          <cell r="C245" t="str">
            <v>Công Ty TNHH Thế Giới Di Động</v>
          </cell>
          <cell r="I245">
            <v>1200959000</v>
          </cell>
          <cell r="M245">
            <v>1.2641673684210526</v>
          </cell>
        </row>
        <row r="246">
          <cell r="B246" t="str">
            <v>MEKONG</v>
          </cell>
          <cell r="C246" t="str">
            <v>Công Ty TNHH Thế Giới Di Động</v>
          </cell>
          <cell r="I246">
            <v>953946000</v>
          </cell>
          <cell r="M246">
            <v>1.0420279198656048</v>
          </cell>
        </row>
        <row r="247">
          <cell r="B247" t="str">
            <v>MEKONG</v>
          </cell>
          <cell r="C247" t="str">
            <v>Công Ty TNHH Thế Giới Di Động</v>
          </cell>
          <cell r="I247">
            <v>2080949000</v>
          </cell>
          <cell r="M247">
            <v>0.91701284664139737</v>
          </cell>
        </row>
        <row r="248">
          <cell r="B248" t="str">
            <v>MEKONG</v>
          </cell>
          <cell r="C248" t="str">
            <v>Công Ty TNHH Thế Giới Di Động</v>
          </cell>
          <cell r="I248">
            <v>1920644000</v>
          </cell>
          <cell r="M248">
            <v>1.3298814866729269</v>
          </cell>
        </row>
        <row r="249">
          <cell r="B249" t="str">
            <v>MEKONG</v>
          </cell>
          <cell r="C249" t="str">
            <v>STDM Chợ Lớn Group</v>
          </cell>
          <cell r="I249">
            <v>699110000</v>
          </cell>
          <cell r="M249">
            <v>0.97981376788904129</v>
          </cell>
        </row>
        <row r="250">
          <cell r="B250" t="str">
            <v>MEKONG</v>
          </cell>
          <cell r="C250" t="str">
            <v>STDM Chợ Lớn Group</v>
          </cell>
          <cell r="I250">
            <v>928047000</v>
          </cell>
          <cell r="M250">
            <v>1.1099254619542935</v>
          </cell>
        </row>
        <row r="251">
          <cell r="B251" t="str">
            <v>MEKONG</v>
          </cell>
          <cell r="C251" t="str">
            <v>Công Ty TNHH Thế Giới Di Động</v>
          </cell>
          <cell r="I251">
            <v>674044000</v>
          </cell>
          <cell r="M251">
            <v>1.371742627862089</v>
          </cell>
        </row>
        <row r="252">
          <cell r="B252" t="str">
            <v>MEKONG</v>
          </cell>
          <cell r="C252" t="str">
            <v>Nguyễn Kim</v>
          </cell>
          <cell r="I252">
            <v>172264000</v>
          </cell>
          <cell r="M252">
            <v>0.78996025680220117</v>
          </cell>
        </row>
        <row r="253">
          <cell r="B253" t="str">
            <v>MEKONG</v>
          </cell>
          <cell r="C253" t="str">
            <v>Công Ty TNHH Thế Giới Di Động</v>
          </cell>
          <cell r="I253">
            <v>480018000</v>
          </cell>
          <cell r="M253">
            <v>1.0118325167573325</v>
          </cell>
        </row>
        <row r="254">
          <cell r="B254" t="str">
            <v>MEKONG</v>
          </cell>
          <cell r="C254" t="str">
            <v>Others</v>
          </cell>
          <cell r="I254">
            <v>492480000</v>
          </cell>
          <cell r="M254">
            <v>0.87604642378038022</v>
          </cell>
        </row>
        <row r="255">
          <cell r="B255" t="str">
            <v>MEKONG</v>
          </cell>
          <cell r="C255" t="str">
            <v>Công Ty TNHH Thế Giới Di Động</v>
          </cell>
          <cell r="I255">
            <v>972712000</v>
          </cell>
          <cell r="M255">
            <v>1.5688903225806452</v>
          </cell>
        </row>
        <row r="256">
          <cell r="B256" t="str">
            <v>MEKONG</v>
          </cell>
          <cell r="C256" t="str">
            <v>Công Ty TNHH Thế Giới Di Động</v>
          </cell>
          <cell r="I256">
            <v>662150000</v>
          </cell>
          <cell r="M256">
            <v>1.2719043069522931</v>
          </cell>
        </row>
        <row r="257">
          <cell r="B257" t="str">
            <v>MEKONG</v>
          </cell>
          <cell r="C257" t="str">
            <v>Công Ty TNHH Thế Giới Di Động</v>
          </cell>
          <cell r="I257">
            <v>805987000</v>
          </cell>
          <cell r="M257">
            <v>1.611974</v>
          </cell>
        </row>
        <row r="258">
          <cell r="B258" t="str">
            <v>MEKONG</v>
          </cell>
          <cell r="C258" t="str">
            <v>Công Ty TNHH Thế Giới Di Động</v>
          </cell>
          <cell r="I258">
            <v>673844000</v>
          </cell>
          <cell r="M258">
            <v>1.2251709090909091</v>
          </cell>
        </row>
        <row r="259">
          <cell r="B259" t="str">
            <v>MEKONG</v>
          </cell>
          <cell r="C259" t="str">
            <v>Công Ty TNHH Thế Giới Di Động</v>
          </cell>
          <cell r="I259">
            <v>1098952000</v>
          </cell>
          <cell r="M259">
            <v>1.3736900000000001</v>
          </cell>
        </row>
        <row r="260">
          <cell r="B260" t="str">
            <v>HA NOI</v>
          </cell>
          <cell r="C260" t="str">
            <v>Others</v>
          </cell>
          <cell r="I260">
            <v>1147557000</v>
          </cell>
          <cell r="M260">
            <v>0.64226014172647128</v>
          </cell>
        </row>
        <row r="261">
          <cell r="B261" t="str">
            <v>HA NOI</v>
          </cell>
          <cell r="C261" t="str">
            <v>Media Mart Group</v>
          </cell>
          <cell r="I261">
            <v>685230000</v>
          </cell>
          <cell r="M261">
            <v>0.77356861191680881</v>
          </cell>
        </row>
        <row r="262">
          <cell r="B262" t="str">
            <v>HA NOI</v>
          </cell>
          <cell r="C262" t="str">
            <v>PICO</v>
          </cell>
          <cell r="I262">
            <v>1024016000</v>
          </cell>
          <cell r="M262">
            <v>0.51576511934258673</v>
          </cell>
        </row>
        <row r="263">
          <cell r="B263" t="str">
            <v>HA NOI</v>
          </cell>
          <cell r="C263" t="str">
            <v>PICO</v>
          </cell>
          <cell r="I263">
            <v>2048860000</v>
          </cell>
          <cell r="M263">
            <v>0.51019058430418751</v>
          </cell>
        </row>
        <row r="264">
          <cell r="B264" t="str">
            <v>HA NOI</v>
          </cell>
          <cell r="C264" t="str">
            <v>PICO</v>
          </cell>
          <cell r="I264">
            <v>454511000</v>
          </cell>
          <cell r="M264">
            <v>0.59930547706511927</v>
          </cell>
        </row>
        <row r="265">
          <cell r="B265" t="str">
            <v>HA NOI</v>
          </cell>
          <cell r="C265" t="str">
            <v>Others</v>
          </cell>
          <cell r="I265">
            <v>291306000</v>
          </cell>
          <cell r="M265">
            <v>0.48194281965870145</v>
          </cell>
        </row>
        <row r="266">
          <cell r="B266" t="str">
            <v>HA NOI</v>
          </cell>
          <cell r="C266" t="str">
            <v>PICO</v>
          </cell>
          <cell r="I266">
            <v>2329427000</v>
          </cell>
          <cell r="M266">
            <v>0.75146177466830399</v>
          </cell>
        </row>
        <row r="267">
          <cell r="B267" t="str">
            <v>HA NOI</v>
          </cell>
          <cell r="C267" t="str">
            <v>Media Mart Group</v>
          </cell>
          <cell r="I267">
            <v>868745000</v>
          </cell>
          <cell r="M267">
            <v>0.62201935568835487</v>
          </cell>
        </row>
        <row r="268">
          <cell r="B268" t="str">
            <v>HA NOI</v>
          </cell>
          <cell r="C268" t="str">
            <v>Media Mart Group</v>
          </cell>
          <cell r="I268">
            <v>1444646000</v>
          </cell>
          <cell r="M268">
            <v>0.84979176470588236</v>
          </cell>
        </row>
        <row r="269">
          <cell r="B269" t="str">
            <v>HA NOI</v>
          </cell>
          <cell r="C269" t="str">
            <v>VHC Group</v>
          </cell>
          <cell r="I269">
            <v>1554808000</v>
          </cell>
          <cell r="M269">
            <v>0.62192320000000001</v>
          </cell>
        </row>
        <row r="270">
          <cell r="B270" t="str">
            <v>HA NOI</v>
          </cell>
          <cell r="C270" t="str">
            <v>Trần Anh</v>
          </cell>
          <cell r="I270">
            <v>577734000</v>
          </cell>
          <cell r="M270">
            <v>0.60143569701411648</v>
          </cell>
        </row>
        <row r="271">
          <cell r="B271" t="str">
            <v>HA NOI</v>
          </cell>
          <cell r="C271" t="str">
            <v>Nguyễn Kim</v>
          </cell>
          <cell r="I271">
            <v>978559000</v>
          </cell>
          <cell r="M271">
            <v>0.93066829625705372</v>
          </cell>
        </row>
        <row r="272">
          <cell r="B272" t="str">
            <v>HA NOI</v>
          </cell>
          <cell r="C272" t="str">
            <v>Trần Anh</v>
          </cell>
          <cell r="I272">
            <v>992562000</v>
          </cell>
          <cell r="M272">
            <v>0.71291191233770268</v>
          </cell>
        </row>
        <row r="273">
          <cell r="B273" t="str">
            <v>HA NOI</v>
          </cell>
          <cell r="C273" t="str">
            <v>Media Mart Group</v>
          </cell>
          <cell r="I273">
            <v>1345968000</v>
          </cell>
          <cell r="M273">
            <v>0.79412482202306756</v>
          </cell>
        </row>
        <row r="274">
          <cell r="B274" t="str">
            <v>HA NOI</v>
          </cell>
          <cell r="C274" t="str">
            <v>Trần Anh</v>
          </cell>
          <cell r="I274">
            <v>573588000</v>
          </cell>
          <cell r="M274">
            <v>0.7591905519627451</v>
          </cell>
        </row>
        <row r="275">
          <cell r="B275" t="str">
            <v>HA NOI</v>
          </cell>
          <cell r="C275" t="str">
            <v>Media Mart Group</v>
          </cell>
          <cell r="I275">
            <v>958190000</v>
          </cell>
          <cell r="M275">
            <v>0.64147176049415899</v>
          </cell>
        </row>
        <row r="276">
          <cell r="B276" t="str">
            <v>HA NOI</v>
          </cell>
          <cell r="C276" t="str">
            <v>VHC Group</v>
          </cell>
          <cell r="I276">
            <v>1904537000</v>
          </cell>
          <cell r="M276">
            <v>0.57713242424242428</v>
          </cell>
        </row>
        <row r="277">
          <cell r="B277" t="str">
            <v>HA NOI</v>
          </cell>
          <cell r="C277" t="str">
            <v>Trần Anh</v>
          </cell>
          <cell r="I277">
            <v>882065000</v>
          </cell>
          <cell r="M277">
            <v>0.72900591902962009</v>
          </cell>
        </row>
        <row r="278">
          <cell r="B278" t="str">
            <v>HA NOI</v>
          </cell>
          <cell r="C278" t="str">
            <v>Trần Anh</v>
          </cell>
          <cell r="I278">
            <v>933503000</v>
          </cell>
          <cell r="M278">
            <v>0.66646862427240927</v>
          </cell>
        </row>
        <row r="279">
          <cell r="B279" t="str">
            <v>HA NOI</v>
          </cell>
          <cell r="C279" t="str">
            <v>Media Mart Group</v>
          </cell>
          <cell r="I279">
            <v>970277000</v>
          </cell>
          <cell r="M279">
            <v>0.65377424204795576</v>
          </cell>
        </row>
        <row r="280">
          <cell r="B280" t="str">
            <v>HA NOI</v>
          </cell>
          <cell r="C280" t="str">
            <v>VHC Group</v>
          </cell>
          <cell r="I280">
            <v>1030414000</v>
          </cell>
          <cell r="M280">
            <v>0.57017687178900989</v>
          </cell>
        </row>
        <row r="281">
          <cell r="B281" t="str">
            <v>HA NOI</v>
          </cell>
          <cell r="C281" t="str">
            <v>Media Mart Group</v>
          </cell>
          <cell r="I281">
            <v>1014257000</v>
          </cell>
          <cell r="M281">
            <v>0.80874767455427365</v>
          </cell>
        </row>
        <row r="282">
          <cell r="B282" t="str">
            <v>HA NOI</v>
          </cell>
          <cell r="C282" t="str">
            <v>VHC Group</v>
          </cell>
          <cell r="I282">
            <v>485628000</v>
          </cell>
          <cell r="M282">
            <v>0.485628</v>
          </cell>
        </row>
        <row r="283">
          <cell r="B283" t="str">
            <v>HA NOI</v>
          </cell>
          <cell r="C283" t="str">
            <v>Trần Anh</v>
          </cell>
          <cell r="I283">
            <v>895300000</v>
          </cell>
          <cell r="M283">
            <v>0.82797019435683805</v>
          </cell>
        </row>
        <row r="284">
          <cell r="B284" t="str">
            <v>HA NOI</v>
          </cell>
          <cell r="C284" t="str">
            <v>Media Mart Group</v>
          </cell>
          <cell r="I284">
            <v>159459000</v>
          </cell>
          <cell r="M284">
            <v>0.20116573708258162</v>
          </cell>
        </row>
        <row r="285">
          <cell r="B285" t="str">
            <v>HA NOI</v>
          </cell>
          <cell r="C285" t="str">
            <v>Trần Anh</v>
          </cell>
          <cell r="I285">
            <v>778523000</v>
          </cell>
          <cell r="M285">
            <v>0.77156248519787296</v>
          </cell>
        </row>
        <row r="286">
          <cell r="B286" t="str">
            <v>HA NOI</v>
          </cell>
          <cell r="C286" t="str">
            <v>PICO</v>
          </cell>
          <cell r="I286">
            <v>860795000</v>
          </cell>
          <cell r="M286">
            <v>0.82893278113347713</v>
          </cell>
        </row>
        <row r="287">
          <cell r="B287" t="str">
            <v>HA NOI</v>
          </cell>
          <cell r="C287" t="str">
            <v>VHC Group</v>
          </cell>
          <cell r="I287">
            <v>2158513000</v>
          </cell>
          <cell r="M287">
            <v>0.63485676470588237</v>
          </cell>
        </row>
        <row r="288">
          <cell r="B288" t="str">
            <v>HA NOI</v>
          </cell>
          <cell r="C288" t="str">
            <v>Media Mart Group</v>
          </cell>
          <cell r="I288">
            <v>361183000</v>
          </cell>
          <cell r="M288">
            <v>0.57401674931894853</v>
          </cell>
        </row>
        <row r="289">
          <cell r="B289" t="str">
            <v>HA NOI</v>
          </cell>
          <cell r="C289" t="str">
            <v>Media Mart Group</v>
          </cell>
          <cell r="I289">
            <v>852395000</v>
          </cell>
          <cell r="M289">
            <v>0.66157824244184693</v>
          </cell>
        </row>
        <row r="290">
          <cell r="B290" t="str">
            <v>HA NOI</v>
          </cell>
          <cell r="C290" t="str">
            <v>Media Mart Group</v>
          </cell>
          <cell r="I290">
            <v>583833000</v>
          </cell>
          <cell r="M290">
            <v>0.59077795869208771</v>
          </cell>
        </row>
        <row r="291">
          <cell r="B291" t="str">
            <v>HA NOI</v>
          </cell>
          <cell r="C291" t="str">
            <v>Media Mart Group</v>
          </cell>
          <cell r="I291">
            <v>496172000</v>
          </cell>
          <cell r="M291">
            <v>1.0490518814949008</v>
          </cell>
        </row>
        <row r="292">
          <cell r="B292" t="str">
            <v>HA NOI</v>
          </cell>
          <cell r="C292" t="str">
            <v>Trần Anh</v>
          </cell>
          <cell r="I292">
            <v>554719000</v>
          </cell>
          <cell r="M292">
            <v>1.0949684268364615</v>
          </cell>
        </row>
        <row r="293">
          <cell r="B293" t="str">
            <v>HA NOI</v>
          </cell>
          <cell r="C293" t="str">
            <v>Media Mart Group</v>
          </cell>
          <cell r="I293">
            <v>304966000</v>
          </cell>
          <cell r="M293">
            <v>0.50804472383202315</v>
          </cell>
        </row>
        <row r="294">
          <cell r="B294" t="str">
            <v>HA NOI</v>
          </cell>
          <cell r="C294" t="str">
            <v>Trần Anh</v>
          </cell>
          <cell r="I294">
            <v>471576000</v>
          </cell>
          <cell r="M294">
            <v>0.69243623365121321</v>
          </cell>
        </row>
        <row r="295">
          <cell r="B295" t="str">
            <v>HA NOI</v>
          </cell>
          <cell r="C295" t="str">
            <v>PICO</v>
          </cell>
          <cell r="I295">
            <v>735945000</v>
          </cell>
          <cell r="M295">
            <v>0.72788424448218969</v>
          </cell>
        </row>
        <row r="296">
          <cell r="B296" t="str">
            <v>HA NOI</v>
          </cell>
          <cell r="C296" t="str">
            <v>Media Mart Group</v>
          </cell>
          <cell r="I296">
            <v>210326000</v>
          </cell>
          <cell r="M296">
            <v>0.4301377632992488</v>
          </cell>
        </row>
        <row r="297">
          <cell r="B297" t="str">
            <v>HA NOI</v>
          </cell>
          <cell r="C297" t="str">
            <v>Trần Anh</v>
          </cell>
          <cell r="I297">
            <v>813311000</v>
          </cell>
          <cell r="M297">
            <v>0.85147786940961745</v>
          </cell>
        </row>
        <row r="298">
          <cell r="B298" t="str">
            <v>HA NOI</v>
          </cell>
          <cell r="C298" t="str">
            <v>PICO</v>
          </cell>
          <cell r="I298">
            <v>686920000</v>
          </cell>
          <cell r="M298">
            <v>0.90932885229248395</v>
          </cell>
        </row>
        <row r="299">
          <cell r="B299" t="str">
            <v>HA NOI</v>
          </cell>
          <cell r="C299" t="str">
            <v>Trần Anh</v>
          </cell>
          <cell r="I299">
            <v>325957000</v>
          </cell>
          <cell r="M299">
            <v>0.73085493082208952</v>
          </cell>
        </row>
        <row r="300">
          <cell r="B300" t="str">
            <v>HA NOI</v>
          </cell>
          <cell r="C300" t="str">
            <v>PICO</v>
          </cell>
          <cell r="I300">
            <v>264695000</v>
          </cell>
          <cell r="M300">
            <v>0.404457070732888</v>
          </cell>
        </row>
        <row r="301">
          <cell r="B301" t="str">
            <v>HA NOI</v>
          </cell>
          <cell r="C301" t="str">
            <v>Others</v>
          </cell>
          <cell r="I301">
            <v>954659000</v>
          </cell>
          <cell r="M301">
            <v>1.1491710606905441</v>
          </cell>
        </row>
        <row r="302">
          <cell r="B302" t="str">
            <v>HA NOI</v>
          </cell>
          <cell r="C302" t="str">
            <v>PICO</v>
          </cell>
          <cell r="I302">
            <v>301410000</v>
          </cell>
          <cell r="M302">
            <v>0.60282000000000002</v>
          </cell>
        </row>
        <row r="303">
          <cell r="B303" t="str">
            <v>HA NOI</v>
          </cell>
          <cell r="C303" t="str">
            <v>Công Ty TNHH Thế Giới Di Động</v>
          </cell>
          <cell r="I303">
            <v>450935000</v>
          </cell>
          <cell r="M303">
            <v>1.2525972222222221</v>
          </cell>
        </row>
        <row r="304">
          <cell r="B304" t="str">
            <v>N. WEST</v>
          </cell>
          <cell r="C304" t="str">
            <v>Others</v>
          </cell>
          <cell r="I304">
            <v>443154000</v>
          </cell>
          <cell r="M304">
            <v>0.9847866666666667</v>
          </cell>
        </row>
      </sheetData>
      <sheetData sheetId="7"/>
      <sheetData sheetId="8"/>
      <sheetData sheetId="9"/>
      <sheetData sheetId="10"/>
      <sheetData sheetId="11"/>
      <sheetData sheetId="1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valuation &amp; Listing proposal"/>
      <sheetName val="Quotation"/>
      <sheetName val="CKVN-Category Definition V7.1.2"/>
      <sheetName val="Parameter"/>
      <sheetName val="Dept"/>
      <sheetName val="Cat"/>
      <sheetName val="Subcat"/>
    </sheetNames>
    <sheetDataSet>
      <sheetData sheetId="0"/>
      <sheetData sheetId="1"/>
      <sheetData sheetId="2"/>
      <sheetData sheetId="3"/>
      <sheetData sheetId="4">
        <row r="2">
          <cell r="A2" t="str">
            <v>Please select</v>
          </cell>
        </row>
        <row r="3">
          <cell r="A3" t="str">
            <v>Automotive Products</v>
          </cell>
        </row>
        <row r="4">
          <cell r="A4" t="str">
            <v>Bakery</v>
          </cell>
        </row>
        <row r="5">
          <cell r="A5" t="str">
            <v>Beer</v>
          </cell>
        </row>
        <row r="6">
          <cell r="A6" t="str">
            <v>Biscuit &amp; Cookies</v>
          </cell>
        </row>
        <row r="7">
          <cell r="A7" t="str">
            <v>Candy</v>
          </cell>
        </row>
        <row r="8">
          <cell r="A8" t="str">
            <v>Chips &amp; Snacks</v>
          </cell>
        </row>
        <row r="9">
          <cell r="A9" t="str">
            <v>Cigarettes</v>
          </cell>
        </row>
        <row r="10">
          <cell r="A10" t="str">
            <v>Dairy &amp; Deli</v>
          </cell>
        </row>
        <row r="11">
          <cell r="A11" t="str">
            <v>Edible Grocery</v>
          </cell>
        </row>
        <row r="12">
          <cell r="A12" t="str">
            <v>Food Service</v>
          </cell>
        </row>
        <row r="13">
          <cell r="A13" t="str">
            <v>Fuel Products</v>
          </cell>
        </row>
        <row r="14">
          <cell r="A14" t="str">
            <v>Gift Pack</v>
          </cell>
        </row>
        <row r="15">
          <cell r="A15" t="str">
            <v>Health &amp; Beauty</v>
          </cell>
        </row>
        <row r="16">
          <cell r="A16" t="str">
            <v>Ice Cream</v>
          </cell>
        </row>
        <row r="17">
          <cell r="A17" t="str">
            <v>Media</v>
          </cell>
        </row>
        <row r="18">
          <cell r="A18" t="str">
            <v>Non-Food</v>
          </cell>
        </row>
        <row r="19">
          <cell r="A19" t="str">
            <v>Packaged Drinks</v>
          </cell>
        </row>
        <row r="20">
          <cell r="A20" t="str">
            <v>Services</v>
          </cell>
        </row>
        <row r="21">
          <cell r="A21" t="str">
            <v>Store Use &amp; Supply</v>
          </cell>
        </row>
        <row r="22">
          <cell r="A22" t="str">
            <v>Wine &amp; Liquor</v>
          </cell>
        </row>
      </sheetData>
      <sheetData sheetId="5"/>
      <sheetData sheetId="6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E7B3CB-7B2C-45F7-81B8-369A5C18237C}">
  <sheetPr>
    <tabColor rgb="FFFFFF00"/>
  </sheetPr>
  <dimension ref="A1:U396"/>
  <sheetViews>
    <sheetView showGridLines="0" tabSelected="1" topLeftCell="A3" zoomScale="55" zoomScaleNormal="55" zoomScaleSheetLayoutView="20" workbookViewId="0">
      <pane ySplit="7" topLeftCell="A10" activePane="bottomLeft" state="frozen"/>
      <selection activeCell="A3" sqref="A3"/>
      <selection pane="bottomLeft" activeCell="A11" sqref="A11:A19"/>
    </sheetView>
  </sheetViews>
  <sheetFormatPr defaultColWidth="8.6640625" defaultRowHeight="15" outlineLevelCol="1" x14ac:dyDescent="0.3"/>
  <cols>
    <col min="1" max="1" width="46.88671875" style="6" customWidth="1"/>
    <col min="2" max="2" width="30.6640625" style="6" customWidth="1"/>
    <col min="3" max="3" width="71.33203125" style="5" customWidth="1"/>
    <col min="4" max="4" width="62.33203125" style="32" customWidth="1"/>
    <col min="5" max="5" width="19" style="1" customWidth="1" outlineLevel="1"/>
    <col min="6" max="6" width="20.44140625" style="1" customWidth="1" outlineLevel="1"/>
    <col min="7" max="7" width="21.6640625" style="1" customWidth="1" outlineLevel="1"/>
    <col min="8" max="8" width="12.6640625" style="1" customWidth="1" outlineLevel="1"/>
    <col min="9" max="10" width="16.6640625" style="1" customWidth="1" outlineLevel="1"/>
    <col min="11" max="11" width="2.33203125" style="5" customWidth="1"/>
    <col min="12" max="12" width="15.44140625" style="5" customWidth="1"/>
    <col min="13" max="13" width="2.33203125" style="5" customWidth="1"/>
    <col min="14" max="14" width="15.6640625" style="7" customWidth="1"/>
    <col min="15" max="16384" width="8.6640625" style="5"/>
  </cols>
  <sheetData>
    <row r="1" spans="1:14" hidden="1" x14ac:dyDescent="0.3"/>
    <row r="2" spans="1:14" hidden="1" x14ac:dyDescent="0.3"/>
    <row r="4" spans="1:14" ht="18.600000000000001" x14ac:dyDescent="0.3">
      <c r="A4" s="33"/>
      <c r="B4" s="33">
        <v>1</v>
      </c>
      <c r="C4" s="34" t="s">
        <v>300</v>
      </c>
    </row>
    <row r="5" spans="1:14" hidden="1" x14ac:dyDescent="0.3"/>
    <row r="6" spans="1:14" hidden="1" x14ac:dyDescent="0.3"/>
    <row r="7" spans="1:14" hidden="1" x14ac:dyDescent="0.3"/>
    <row r="9" spans="1:14" s="1" customFormat="1" ht="48" customHeight="1" x14ac:dyDescent="0.3">
      <c r="A9" s="12" t="s">
        <v>282</v>
      </c>
      <c r="B9" s="12" t="s">
        <v>283</v>
      </c>
      <c r="C9" s="12" t="s">
        <v>250</v>
      </c>
      <c r="D9" s="12" t="s">
        <v>0</v>
      </c>
      <c r="E9" s="12" t="s">
        <v>1</v>
      </c>
      <c r="F9" s="12" t="s">
        <v>2</v>
      </c>
      <c r="G9" s="12" t="s">
        <v>3</v>
      </c>
      <c r="H9" s="12" t="s">
        <v>4</v>
      </c>
      <c r="I9" s="12" t="s">
        <v>5</v>
      </c>
      <c r="J9" s="12" t="s">
        <v>6</v>
      </c>
      <c r="L9" s="12" t="s">
        <v>248</v>
      </c>
      <c r="N9" s="12" t="s">
        <v>330</v>
      </c>
    </row>
    <row r="10" spans="1:14" s="11" customFormat="1" x14ac:dyDescent="0.3">
      <c r="A10" s="13"/>
      <c r="B10" s="13"/>
      <c r="C10" s="13"/>
      <c r="D10" s="13"/>
      <c r="E10" s="13"/>
      <c r="F10" s="13"/>
      <c r="G10" s="13"/>
      <c r="H10" s="13"/>
      <c r="I10" s="13"/>
      <c r="J10" s="13"/>
      <c r="L10" s="13"/>
      <c r="N10" s="13"/>
    </row>
    <row r="11" spans="1:14" ht="27" customHeight="1" x14ac:dyDescent="0.3">
      <c r="A11" s="98" t="s">
        <v>300</v>
      </c>
      <c r="B11" s="2" t="s">
        <v>141</v>
      </c>
      <c r="C11" s="97"/>
      <c r="D11" s="35" t="s">
        <v>142</v>
      </c>
      <c r="E11" s="4" t="s">
        <v>8</v>
      </c>
      <c r="F11" s="4" t="s">
        <v>139</v>
      </c>
      <c r="G11" s="4" t="s">
        <v>139</v>
      </c>
      <c r="H11" s="4" t="s">
        <v>122</v>
      </c>
      <c r="I11" s="4" t="s">
        <v>42</v>
      </c>
      <c r="J11" s="4" t="s">
        <v>131</v>
      </c>
      <c r="L11" s="3">
        <v>1</v>
      </c>
      <c r="N11" s="72">
        <v>429000</v>
      </c>
    </row>
    <row r="12" spans="1:14" ht="27" customHeight="1" x14ac:dyDescent="0.3">
      <c r="A12" s="99"/>
      <c r="B12" s="2" t="s">
        <v>266</v>
      </c>
      <c r="C12" s="71"/>
      <c r="D12" s="35" t="s">
        <v>227</v>
      </c>
      <c r="E12" s="4" t="s">
        <v>8</v>
      </c>
      <c r="F12" s="4" t="s">
        <v>62</v>
      </c>
      <c r="G12" s="4" t="s">
        <v>62</v>
      </c>
      <c r="H12" s="4" t="s">
        <v>224</v>
      </c>
      <c r="I12" s="4" t="s">
        <v>225</v>
      </c>
      <c r="J12" s="4" t="s">
        <v>12</v>
      </c>
      <c r="L12" s="3">
        <v>3</v>
      </c>
      <c r="N12" s="72"/>
    </row>
    <row r="13" spans="1:14" ht="27" customHeight="1" x14ac:dyDescent="0.3">
      <c r="A13" s="99"/>
      <c r="B13" s="2" t="s">
        <v>104</v>
      </c>
      <c r="C13" s="71"/>
      <c r="D13" s="35" t="s">
        <v>112</v>
      </c>
      <c r="E13" s="4" t="s">
        <v>113</v>
      </c>
      <c r="F13" s="4" t="s">
        <v>62</v>
      </c>
      <c r="G13" s="4" t="s">
        <v>63</v>
      </c>
      <c r="H13" s="4" t="s">
        <v>114</v>
      </c>
      <c r="I13" s="4" t="s">
        <v>115</v>
      </c>
      <c r="J13" s="4" t="s">
        <v>77</v>
      </c>
      <c r="L13" s="3">
        <v>1</v>
      </c>
      <c r="N13" s="72"/>
    </row>
    <row r="14" spans="1:14" ht="27" customHeight="1" x14ac:dyDescent="0.3">
      <c r="A14" s="99"/>
      <c r="B14" s="2" t="s">
        <v>104</v>
      </c>
      <c r="C14" s="71"/>
      <c r="D14" s="35" t="s">
        <v>121</v>
      </c>
      <c r="E14" s="4" t="s">
        <v>8</v>
      </c>
      <c r="F14" s="4" t="s">
        <v>62</v>
      </c>
      <c r="G14" s="4" t="s">
        <v>63</v>
      </c>
      <c r="H14" s="4" t="s">
        <v>122</v>
      </c>
      <c r="I14" s="4" t="s">
        <v>115</v>
      </c>
      <c r="J14" s="4" t="s">
        <v>77</v>
      </c>
      <c r="L14" s="3">
        <v>1</v>
      </c>
      <c r="N14" s="72"/>
    </row>
    <row r="15" spans="1:14" ht="27" customHeight="1" x14ac:dyDescent="0.3">
      <c r="A15" s="99"/>
      <c r="B15" s="2" t="s">
        <v>28</v>
      </c>
      <c r="C15" s="71"/>
      <c r="D15" s="35" t="s">
        <v>135</v>
      </c>
      <c r="E15" s="4" t="s">
        <v>8</v>
      </c>
      <c r="F15" s="4" t="s">
        <v>30</v>
      </c>
      <c r="G15" s="4" t="s">
        <v>30</v>
      </c>
      <c r="H15" s="4" t="s">
        <v>122</v>
      </c>
      <c r="I15" s="4" t="s">
        <v>42</v>
      </c>
      <c r="J15" s="4" t="s">
        <v>131</v>
      </c>
      <c r="L15" s="3">
        <v>1</v>
      </c>
      <c r="N15" s="72"/>
    </row>
    <row r="16" spans="1:14" ht="27" customHeight="1" x14ac:dyDescent="0.3">
      <c r="A16" s="99"/>
      <c r="B16" s="2" t="s">
        <v>79</v>
      </c>
      <c r="C16" s="71"/>
      <c r="D16" s="35" t="s">
        <v>218</v>
      </c>
      <c r="E16" s="4" t="s">
        <v>113</v>
      </c>
      <c r="F16" s="4" t="s">
        <v>30</v>
      </c>
      <c r="G16" s="4" t="s">
        <v>30</v>
      </c>
      <c r="H16" s="4" t="s">
        <v>71</v>
      </c>
      <c r="I16" s="4" t="s">
        <v>68</v>
      </c>
      <c r="J16" s="4" t="s">
        <v>65</v>
      </c>
      <c r="L16" s="3">
        <v>1</v>
      </c>
      <c r="N16" s="72"/>
    </row>
    <row r="17" spans="1:14" ht="27" customHeight="1" x14ac:dyDescent="0.3">
      <c r="A17" s="99"/>
      <c r="B17" s="2" t="s">
        <v>104</v>
      </c>
      <c r="C17" s="71"/>
      <c r="D17" s="35" t="s">
        <v>221</v>
      </c>
      <c r="E17" s="4" t="s">
        <v>8</v>
      </c>
      <c r="F17" s="4" t="s">
        <v>62</v>
      </c>
      <c r="G17" s="4" t="s">
        <v>62</v>
      </c>
      <c r="H17" s="4" t="s">
        <v>122</v>
      </c>
      <c r="I17" s="4" t="s">
        <v>125</v>
      </c>
      <c r="J17" s="4" t="s">
        <v>12</v>
      </c>
      <c r="L17" s="3">
        <v>1</v>
      </c>
      <c r="N17" s="72"/>
    </row>
    <row r="18" spans="1:14" ht="27" customHeight="1" x14ac:dyDescent="0.3">
      <c r="A18" s="99"/>
      <c r="B18" s="2" t="s">
        <v>265</v>
      </c>
      <c r="C18" s="71"/>
      <c r="D18" s="35" t="s">
        <v>213</v>
      </c>
      <c r="E18" s="4" t="s">
        <v>70</v>
      </c>
      <c r="F18" s="4" t="s">
        <v>210</v>
      </c>
      <c r="G18" s="4" t="s">
        <v>210</v>
      </c>
      <c r="H18" s="4" t="s">
        <v>214</v>
      </c>
      <c r="I18" s="4" t="s">
        <v>215</v>
      </c>
      <c r="J18" s="4" t="s">
        <v>167</v>
      </c>
      <c r="L18" s="3">
        <v>1</v>
      </c>
      <c r="N18" s="72"/>
    </row>
    <row r="19" spans="1:14" ht="27" customHeight="1" x14ac:dyDescent="0.3">
      <c r="A19" s="100"/>
      <c r="B19" s="2" t="s">
        <v>272</v>
      </c>
      <c r="C19" s="71"/>
      <c r="D19" s="35" t="s">
        <v>285</v>
      </c>
      <c r="E19" s="4" t="s">
        <v>8</v>
      </c>
      <c r="F19" s="4" t="s">
        <v>269</v>
      </c>
      <c r="G19" s="4" t="s">
        <v>269</v>
      </c>
      <c r="H19" s="4" t="s">
        <v>212</v>
      </c>
      <c r="I19" s="4" t="s">
        <v>270</v>
      </c>
      <c r="J19" s="4">
        <v>0</v>
      </c>
      <c r="L19" s="3">
        <v>1</v>
      </c>
      <c r="N19" s="72"/>
    </row>
    <row r="20" spans="1:14" ht="27" customHeight="1" x14ac:dyDescent="0.3">
      <c r="K20" s="51"/>
      <c r="L20" s="59"/>
      <c r="M20" s="51"/>
    </row>
    <row r="21" spans="1:14" ht="27" customHeight="1" x14ac:dyDescent="0.3">
      <c r="B21" s="33">
        <v>2</v>
      </c>
      <c r="C21" s="34" t="s">
        <v>301</v>
      </c>
      <c r="K21" s="49"/>
      <c r="L21" s="49"/>
      <c r="M21" s="49"/>
    </row>
    <row r="22" spans="1:14" s="11" customFormat="1" ht="27" customHeight="1" x14ac:dyDescent="0.3">
      <c r="A22" s="13"/>
      <c r="B22" s="13"/>
      <c r="C22" s="13"/>
      <c r="D22" s="13"/>
      <c r="E22" s="13"/>
      <c r="F22" s="13"/>
      <c r="G22" s="13"/>
      <c r="H22" s="13"/>
      <c r="I22" s="13"/>
      <c r="J22" s="13"/>
      <c r="L22" s="13"/>
      <c r="N22" s="13"/>
    </row>
    <row r="23" spans="1:14" ht="27" customHeight="1" x14ac:dyDescent="0.3">
      <c r="A23" s="98" t="s">
        <v>301</v>
      </c>
      <c r="B23" s="2" t="s">
        <v>28</v>
      </c>
      <c r="C23" s="66"/>
      <c r="D23" s="35" t="s">
        <v>136</v>
      </c>
      <c r="E23" s="4" t="s">
        <v>8</v>
      </c>
      <c r="F23" s="4" t="s">
        <v>30</v>
      </c>
      <c r="G23" s="4" t="s">
        <v>30</v>
      </c>
      <c r="H23" s="4" t="s">
        <v>122</v>
      </c>
      <c r="I23" s="4" t="s">
        <v>137</v>
      </c>
      <c r="J23" s="4" t="s">
        <v>131</v>
      </c>
      <c r="L23" s="3">
        <v>1</v>
      </c>
      <c r="N23" s="72">
        <v>429000</v>
      </c>
    </row>
    <row r="24" spans="1:14" ht="27" customHeight="1" x14ac:dyDescent="0.3">
      <c r="A24" s="99"/>
      <c r="B24" s="2" t="s">
        <v>258</v>
      </c>
      <c r="C24" s="66"/>
      <c r="D24" s="35" t="s">
        <v>200</v>
      </c>
      <c r="E24" s="4" t="s">
        <v>8</v>
      </c>
      <c r="F24" s="4" t="s">
        <v>139</v>
      </c>
      <c r="G24" s="4" t="s">
        <v>139</v>
      </c>
      <c r="H24" s="4" t="s">
        <v>122</v>
      </c>
      <c r="I24" s="4" t="s">
        <v>129</v>
      </c>
      <c r="J24" s="4" t="s">
        <v>131</v>
      </c>
      <c r="L24" s="3">
        <v>1</v>
      </c>
      <c r="N24" s="72"/>
    </row>
    <row r="25" spans="1:14" ht="27" customHeight="1" x14ac:dyDescent="0.3">
      <c r="A25" s="99"/>
      <c r="B25" s="2" t="s">
        <v>26</v>
      </c>
      <c r="C25" s="66"/>
      <c r="D25" s="35" t="s">
        <v>127</v>
      </c>
      <c r="E25" s="4" t="s">
        <v>8</v>
      </c>
      <c r="F25" s="4" t="s">
        <v>128</v>
      </c>
      <c r="G25" s="4" t="s">
        <v>128</v>
      </c>
      <c r="H25" s="4" t="s">
        <v>27</v>
      </c>
      <c r="I25" s="4" t="s">
        <v>129</v>
      </c>
      <c r="J25" s="4" t="s">
        <v>12</v>
      </c>
      <c r="L25" s="3">
        <v>1</v>
      </c>
      <c r="N25" s="72"/>
    </row>
    <row r="26" spans="1:14" ht="27" customHeight="1" x14ac:dyDescent="0.3">
      <c r="A26" s="99"/>
      <c r="B26" s="2" t="s">
        <v>266</v>
      </c>
      <c r="C26" s="66"/>
      <c r="D26" s="35" t="s">
        <v>223</v>
      </c>
      <c r="E26" s="4" t="s">
        <v>8</v>
      </c>
      <c r="F26" s="4" t="s">
        <v>62</v>
      </c>
      <c r="G26" s="4" t="s">
        <v>62</v>
      </c>
      <c r="H26" s="4" t="s">
        <v>224</v>
      </c>
      <c r="I26" s="4" t="s">
        <v>225</v>
      </c>
      <c r="J26" s="4" t="s">
        <v>12</v>
      </c>
      <c r="L26" s="3">
        <v>3</v>
      </c>
      <c r="N26" s="72"/>
    </row>
    <row r="27" spans="1:14" ht="27" customHeight="1" x14ac:dyDescent="0.3">
      <c r="A27" s="99"/>
      <c r="B27" s="2" t="s">
        <v>104</v>
      </c>
      <c r="C27" s="66"/>
      <c r="D27" s="35" t="s">
        <v>123</v>
      </c>
      <c r="E27" s="4" t="s">
        <v>8</v>
      </c>
      <c r="F27" s="4" t="s">
        <v>62</v>
      </c>
      <c r="G27" s="4" t="s">
        <v>63</v>
      </c>
      <c r="H27" s="4" t="s">
        <v>122</v>
      </c>
      <c r="I27" s="4" t="s">
        <v>115</v>
      </c>
      <c r="J27" s="4" t="s">
        <v>77</v>
      </c>
      <c r="L27" s="3">
        <v>1</v>
      </c>
      <c r="N27" s="72"/>
    </row>
    <row r="28" spans="1:14" ht="27" customHeight="1" x14ac:dyDescent="0.3">
      <c r="A28" s="99"/>
      <c r="B28" s="2" t="s">
        <v>265</v>
      </c>
      <c r="C28" s="66"/>
      <c r="D28" s="35" t="s">
        <v>211</v>
      </c>
      <c r="E28" s="4" t="s">
        <v>70</v>
      </c>
      <c r="F28" s="4" t="s">
        <v>210</v>
      </c>
      <c r="G28" s="4" t="s">
        <v>210</v>
      </c>
      <c r="H28" s="4" t="s">
        <v>122</v>
      </c>
      <c r="I28" s="4" t="s">
        <v>144</v>
      </c>
      <c r="J28" s="4" t="s">
        <v>167</v>
      </c>
      <c r="L28" s="3">
        <v>1</v>
      </c>
      <c r="N28" s="72"/>
    </row>
    <row r="29" spans="1:14" ht="27" customHeight="1" x14ac:dyDescent="0.3">
      <c r="A29" s="99"/>
      <c r="B29" s="2" t="s">
        <v>104</v>
      </c>
      <c r="C29" s="66"/>
      <c r="D29" s="35" t="s">
        <v>117</v>
      </c>
      <c r="E29" s="4" t="s">
        <v>113</v>
      </c>
      <c r="F29" s="4" t="s">
        <v>62</v>
      </c>
      <c r="G29" s="4" t="s">
        <v>63</v>
      </c>
      <c r="H29" s="4" t="s">
        <v>114</v>
      </c>
      <c r="I29" s="4" t="s">
        <v>115</v>
      </c>
      <c r="J29" s="4" t="s">
        <v>77</v>
      </c>
      <c r="L29" s="3">
        <v>1</v>
      </c>
      <c r="N29" s="72"/>
    </row>
    <row r="30" spans="1:14" ht="27" customHeight="1" x14ac:dyDescent="0.3">
      <c r="A30" s="99"/>
      <c r="B30" s="2" t="s">
        <v>255</v>
      </c>
      <c r="C30" s="66"/>
      <c r="D30" s="35" t="s">
        <v>216</v>
      </c>
      <c r="E30" s="4" t="s">
        <v>8</v>
      </c>
      <c r="F30" s="4" t="s">
        <v>30</v>
      </c>
      <c r="G30" s="4" t="s">
        <v>30</v>
      </c>
      <c r="H30" s="4" t="s">
        <v>122</v>
      </c>
      <c r="I30" s="4" t="s">
        <v>129</v>
      </c>
      <c r="J30" s="4" t="s">
        <v>65</v>
      </c>
      <c r="L30" s="3">
        <v>1</v>
      </c>
      <c r="N30" s="72"/>
    </row>
    <row r="31" spans="1:14" ht="27" customHeight="1" x14ac:dyDescent="0.3">
      <c r="A31" s="100"/>
      <c r="B31" s="2" t="s">
        <v>272</v>
      </c>
      <c r="C31" s="66"/>
      <c r="D31" s="35" t="s">
        <v>285</v>
      </c>
      <c r="E31" s="4" t="s">
        <v>8</v>
      </c>
      <c r="F31" s="4" t="s">
        <v>269</v>
      </c>
      <c r="G31" s="4" t="s">
        <v>269</v>
      </c>
      <c r="H31" s="4" t="s">
        <v>212</v>
      </c>
      <c r="I31" s="4" t="s">
        <v>270</v>
      </c>
      <c r="J31" s="4">
        <v>0</v>
      </c>
      <c r="L31" s="3">
        <v>1</v>
      </c>
      <c r="N31" s="72"/>
    </row>
    <row r="32" spans="1:14" ht="27" customHeight="1" x14ac:dyDescent="0.3">
      <c r="K32" s="8"/>
      <c r="L32" s="59"/>
      <c r="M32" s="51"/>
    </row>
    <row r="33" spans="1:14" ht="27" customHeight="1" x14ac:dyDescent="0.3">
      <c r="B33" s="33">
        <v>3</v>
      </c>
      <c r="C33" s="34" t="s">
        <v>302</v>
      </c>
      <c r="L33" s="49"/>
      <c r="M33" s="49"/>
    </row>
    <row r="34" spans="1:14" s="11" customFormat="1" ht="27" customHeight="1" x14ac:dyDescent="0.3">
      <c r="A34" s="13"/>
      <c r="B34" s="13"/>
      <c r="C34" s="13"/>
      <c r="D34" s="13"/>
      <c r="E34" s="13"/>
      <c r="F34" s="13"/>
      <c r="G34" s="13"/>
      <c r="H34" s="13"/>
      <c r="I34" s="13"/>
      <c r="J34" s="13"/>
      <c r="L34" s="13"/>
      <c r="N34" s="13"/>
    </row>
    <row r="35" spans="1:14" ht="27" customHeight="1" x14ac:dyDescent="0.3">
      <c r="A35" s="98" t="s">
        <v>302</v>
      </c>
      <c r="B35" s="2" t="s">
        <v>21</v>
      </c>
      <c r="C35" s="97"/>
      <c r="D35" s="35" t="s">
        <v>287</v>
      </c>
      <c r="E35" s="4" t="s">
        <v>113</v>
      </c>
      <c r="F35" s="4" t="s">
        <v>22</v>
      </c>
      <c r="G35" s="4" t="s">
        <v>22</v>
      </c>
      <c r="H35" s="4" t="s">
        <v>122</v>
      </c>
      <c r="I35" s="4" t="s">
        <v>68</v>
      </c>
      <c r="J35" s="4" t="s">
        <v>23</v>
      </c>
      <c r="L35" s="3">
        <v>1</v>
      </c>
      <c r="N35" s="72">
        <v>429000</v>
      </c>
    </row>
    <row r="36" spans="1:14" ht="27" customHeight="1" x14ac:dyDescent="0.3">
      <c r="A36" s="99"/>
      <c r="B36" s="2" t="s">
        <v>44</v>
      </c>
      <c r="C36" s="71"/>
      <c r="D36" s="35" t="s">
        <v>288</v>
      </c>
      <c r="E36" s="4" t="s">
        <v>8</v>
      </c>
      <c r="F36" s="4" t="s">
        <v>30</v>
      </c>
      <c r="G36" s="4" t="s">
        <v>30</v>
      </c>
      <c r="H36" s="4" t="s">
        <v>122</v>
      </c>
      <c r="I36" s="4" t="s">
        <v>97</v>
      </c>
      <c r="J36" s="4" t="s">
        <v>131</v>
      </c>
      <c r="L36" s="3">
        <v>1</v>
      </c>
      <c r="N36" s="72"/>
    </row>
    <row r="37" spans="1:14" ht="27" customHeight="1" x14ac:dyDescent="0.3">
      <c r="A37" s="99"/>
      <c r="B37" s="2" t="s">
        <v>104</v>
      </c>
      <c r="C37" s="71"/>
      <c r="D37" s="35" t="s">
        <v>116</v>
      </c>
      <c r="E37" s="4" t="s">
        <v>113</v>
      </c>
      <c r="F37" s="4" t="s">
        <v>62</v>
      </c>
      <c r="G37" s="4" t="s">
        <v>63</v>
      </c>
      <c r="H37" s="4" t="s">
        <v>114</v>
      </c>
      <c r="I37" s="4" t="s">
        <v>115</v>
      </c>
      <c r="J37" s="4" t="s">
        <v>77</v>
      </c>
      <c r="L37" s="3">
        <v>1</v>
      </c>
      <c r="N37" s="72"/>
    </row>
    <row r="38" spans="1:14" ht="27" customHeight="1" x14ac:dyDescent="0.3">
      <c r="A38" s="99"/>
      <c r="B38" s="2" t="s">
        <v>104</v>
      </c>
      <c r="C38" s="71"/>
      <c r="D38" s="35" t="s">
        <v>121</v>
      </c>
      <c r="E38" s="4" t="s">
        <v>8</v>
      </c>
      <c r="F38" s="4" t="s">
        <v>62</v>
      </c>
      <c r="G38" s="4" t="s">
        <v>63</v>
      </c>
      <c r="H38" s="4" t="s">
        <v>122</v>
      </c>
      <c r="I38" s="4" t="s">
        <v>115</v>
      </c>
      <c r="J38" s="4" t="s">
        <v>77</v>
      </c>
      <c r="L38" s="3">
        <v>1</v>
      </c>
      <c r="N38" s="72"/>
    </row>
    <row r="39" spans="1:14" ht="27" customHeight="1" x14ac:dyDescent="0.3">
      <c r="A39" s="99"/>
      <c r="B39" s="2" t="s">
        <v>266</v>
      </c>
      <c r="C39" s="71"/>
      <c r="D39" s="35" t="s">
        <v>226</v>
      </c>
      <c r="E39" s="4" t="s">
        <v>8</v>
      </c>
      <c r="F39" s="4" t="s">
        <v>62</v>
      </c>
      <c r="G39" s="4" t="s">
        <v>62</v>
      </c>
      <c r="H39" s="4" t="s">
        <v>224</v>
      </c>
      <c r="I39" s="4" t="s">
        <v>225</v>
      </c>
      <c r="J39" s="4" t="s">
        <v>12</v>
      </c>
      <c r="L39" s="3">
        <v>3</v>
      </c>
      <c r="N39" s="72"/>
    </row>
    <row r="40" spans="1:14" ht="27" customHeight="1" x14ac:dyDescent="0.3">
      <c r="A40" s="99"/>
      <c r="B40" s="2" t="s">
        <v>255</v>
      </c>
      <c r="C40" s="71"/>
      <c r="D40" s="35" t="s">
        <v>216</v>
      </c>
      <c r="E40" s="4" t="s">
        <v>8</v>
      </c>
      <c r="F40" s="4" t="s">
        <v>30</v>
      </c>
      <c r="G40" s="4" t="s">
        <v>30</v>
      </c>
      <c r="H40" s="4" t="s">
        <v>122</v>
      </c>
      <c r="I40" s="4" t="s">
        <v>129</v>
      </c>
      <c r="J40" s="4" t="s">
        <v>65</v>
      </c>
      <c r="L40" s="3">
        <v>1</v>
      </c>
      <c r="N40" s="72"/>
    </row>
    <row r="41" spans="1:14" ht="27" customHeight="1" x14ac:dyDescent="0.3">
      <c r="A41" s="99"/>
      <c r="B41" s="2" t="s">
        <v>79</v>
      </c>
      <c r="C41" s="71"/>
      <c r="D41" s="35" t="s">
        <v>219</v>
      </c>
      <c r="E41" s="4" t="s">
        <v>113</v>
      </c>
      <c r="F41" s="4" t="s">
        <v>30</v>
      </c>
      <c r="G41" s="4" t="s">
        <v>30</v>
      </c>
      <c r="H41" s="4" t="s">
        <v>71</v>
      </c>
      <c r="I41" s="4" t="s">
        <v>68</v>
      </c>
      <c r="J41" s="4" t="s">
        <v>65</v>
      </c>
      <c r="L41" s="3">
        <v>1</v>
      </c>
      <c r="N41" s="72"/>
    </row>
    <row r="42" spans="1:14" ht="27" customHeight="1" x14ac:dyDescent="0.3">
      <c r="A42" s="99"/>
      <c r="B42" s="2" t="s">
        <v>264</v>
      </c>
      <c r="C42" s="71"/>
      <c r="D42" s="35" t="s">
        <v>259</v>
      </c>
      <c r="E42" s="4" t="s">
        <v>8</v>
      </c>
      <c r="F42" s="4" t="s">
        <v>63</v>
      </c>
      <c r="G42" s="4" t="s">
        <v>63</v>
      </c>
      <c r="H42" s="4" t="s">
        <v>122</v>
      </c>
      <c r="I42" s="4" t="s">
        <v>260</v>
      </c>
      <c r="J42" s="4" t="s">
        <v>23</v>
      </c>
      <c r="L42" s="3">
        <v>2</v>
      </c>
      <c r="N42" s="72"/>
    </row>
    <row r="43" spans="1:14" ht="27" customHeight="1" x14ac:dyDescent="0.3">
      <c r="A43" s="100"/>
      <c r="B43" s="2" t="s">
        <v>272</v>
      </c>
      <c r="C43" s="71"/>
      <c r="D43" s="35" t="s">
        <v>285</v>
      </c>
      <c r="E43" s="4" t="s">
        <v>8</v>
      </c>
      <c r="F43" s="4" t="s">
        <v>269</v>
      </c>
      <c r="G43" s="4" t="s">
        <v>269</v>
      </c>
      <c r="H43" s="4" t="s">
        <v>212</v>
      </c>
      <c r="I43" s="4" t="s">
        <v>270</v>
      </c>
      <c r="J43" s="4">
        <v>0</v>
      </c>
      <c r="L43" s="3">
        <v>1</v>
      </c>
      <c r="N43" s="72"/>
    </row>
    <row r="44" spans="1:14" ht="27" customHeight="1" x14ac:dyDescent="0.3">
      <c r="K44" s="51"/>
      <c r="L44" s="59"/>
      <c r="M44" s="51"/>
    </row>
    <row r="45" spans="1:14" ht="27" customHeight="1" x14ac:dyDescent="0.3">
      <c r="B45" s="33">
        <v>4</v>
      </c>
      <c r="C45" s="34" t="s">
        <v>303</v>
      </c>
      <c r="K45" s="49"/>
      <c r="L45" s="49"/>
      <c r="M45" s="49"/>
    </row>
    <row r="46" spans="1:14" s="11" customFormat="1" ht="27" customHeight="1" x14ac:dyDescent="0.3">
      <c r="A46" s="13"/>
      <c r="B46" s="13"/>
      <c r="C46" s="13"/>
      <c r="D46" s="13"/>
      <c r="E46" s="13"/>
      <c r="F46" s="13"/>
      <c r="G46" s="13"/>
      <c r="H46" s="13"/>
      <c r="I46" s="13"/>
      <c r="J46" s="13"/>
      <c r="L46" s="13"/>
      <c r="N46" s="13"/>
    </row>
    <row r="47" spans="1:14" ht="27" customHeight="1" x14ac:dyDescent="0.3">
      <c r="A47" s="98" t="s">
        <v>303</v>
      </c>
      <c r="B47" s="2" t="s">
        <v>26</v>
      </c>
      <c r="C47" s="97"/>
      <c r="D47" s="35" t="s">
        <v>130</v>
      </c>
      <c r="E47" s="4" t="s">
        <v>8</v>
      </c>
      <c r="F47" s="4" t="s">
        <v>128</v>
      </c>
      <c r="G47" s="4" t="s">
        <v>128</v>
      </c>
      <c r="H47" s="4" t="s">
        <v>27</v>
      </c>
      <c r="I47" s="4" t="s">
        <v>129</v>
      </c>
      <c r="J47" s="4" t="s">
        <v>12</v>
      </c>
      <c r="L47" s="3">
        <v>1</v>
      </c>
      <c r="N47" s="72">
        <v>429000</v>
      </c>
    </row>
    <row r="48" spans="1:14" ht="27" customHeight="1" x14ac:dyDescent="0.3">
      <c r="A48" s="99"/>
      <c r="B48" s="2" t="s">
        <v>141</v>
      </c>
      <c r="C48" s="71"/>
      <c r="D48" s="35" t="s">
        <v>143</v>
      </c>
      <c r="E48" s="4" t="s">
        <v>8</v>
      </c>
      <c r="F48" s="4" t="s">
        <v>139</v>
      </c>
      <c r="G48" s="4" t="s">
        <v>139</v>
      </c>
      <c r="H48" s="4" t="s">
        <v>122</v>
      </c>
      <c r="I48" s="4" t="s">
        <v>42</v>
      </c>
      <c r="J48" s="4" t="s">
        <v>131</v>
      </c>
      <c r="L48" s="3">
        <v>1</v>
      </c>
      <c r="N48" s="72"/>
    </row>
    <row r="49" spans="1:14" ht="27" customHeight="1" x14ac:dyDescent="0.3">
      <c r="A49" s="99"/>
      <c r="B49" s="2" t="s">
        <v>104</v>
      </c>
      <c r="C49" s="71"/>
      <c r="D49" s="35" t="s">
        <v>121</v>
      </c>
      <c r="E49" s="4" t="s">
        <v>8</v>
      </c>
      <c r="F49" s="4" t="s">
        <v>62</v>
      </c>
      <c r="G49" s="4" t="s">
        <v>63</v>
      </c>
      <c r="H49" s="4" t="s">
        <v>122</v>
      </c>
      <c r="I49" s="4" t="s">
        <v>115</v>
      </c>
      <c r="J49" s="4" t="s">
        <v>77</v>
      </c>
      <c r="L49" s="3">
        <v>1</v>
      </c>
      <c r="N49" s="72"/>
    </row>
    <row r="50" spans="1:14" ht="27" customHeight="1" x14ac:dyDescent="0.3">
      <c r="A50" s="99"/>
      <c r="B50" s="2" t="s">
        <v>79</v>
      </c>
      <c r="C50" s="71"/>
      <c r="D50" s="35" t="s">
        <v>219</v>
      </c>
      <c r="E50" s="4" t="s">
        <v>113</v>
      </c>
      <c r="F50" s="4" t="s">
        <v>30</v>
      </c>
      <c r="G50" s="4" t="s">
        <v>30</v>
      </c>
      <c r="H50" s="4" t="s">
        <v>71</v>
      </c>
      <c r="I50" s="4" t="s">
        <v>68</v>
      </c>
      <c r="J50" s="4" t="s">
        <v>65</v>
      </c>
      <c r="L50" s="3">
        <v>1</v>
      </c>
      <c r="N50" s="72"/>
    </row>
    <row r="51" spans="1:14" ht="27" customHeight="1" x14ac:dyDescent="0.3">
      <c r="A51" s="99"/>
      <c r="B51" s="2" t="s">
        <v>104</v>
      </c>
      <c r="C51" s="71"/>
      <c r="D51" s="35" t="s">
        <v>120</v>
      </c>
      <c r="E51" s="4" t="s">
        <v>113</v>
      </c>
      <c r="F51" s="4" t="s">
        <v>62</v>
      </c>
      <c r="G51" s="4" t="s">
        <v>63</v>
      </c>
      <c r="H51" s="4" t="s">
        <v>114</v>
      </c>
      <c r="I51" s="4" t="s">
        <v>119</v>
      </c>
      <c r="J51" s="4" t="s">
        <v>77</v>
      </c>
      <c r="L51" s="3">
        <v>1</v>
      </c>
      <c r="N51" s="72"/>
    </row>
    <row r="52" spans="1:14" ht="27" customHeight="1" x14ac:dyDescent="0.3">
      <c r="A52" s="99"/>
      <c r="B52" s="2" t="s">
        <v>105</v>
      </c>
      <c r="C52" s="71"/>
      <c r="D52" s="35" t="s">
        <v>106</v>
      </c>
      <c r="E52" s="4" t="s">
        <v>8</v>
      </c>
      <c r="F52" s="4" t="s">
        <v>107</v>
      </c>
      <c r="G52" s="4" t="s">
        <v>107</v>
      </c>
      <c r="H52" s="4" t="s">
        <v>71</v>
      </c>
      <c r="I52" s="4" t="s">
        <v>108</v>
      </c>
      <c r="J52" s="4" t="s">
        <v>12</v>
      </c>
      <c r="L52" s="3">
        <v>1</v>
      </c>
      <c r="N52" s="72"/>
    </row>
    <row r="53" spans="1:14" ht="27" customHeight="1" x14ac:dyDescent="0.3">
      <c r="A53" s="99"/>
      <c r="B53" s="2" t="s">
        <v>266</v>
      </c>
      <c r="C53" s="71"/>
      <c r="D53" s="35" t="s">
        <v>297</v>
      </c>
      <c r="E53" s="4" t="s">
        <v>8</v>
      </c>
      <c r="F53" s="4" t="s">
        <v>62</v>
      </c>
      <c r="G53" s="4" t="s">
        <v>62</v>
      </c>
      <c r="H53" s="4" t="s">
        <v>224</v>
      </c>
      <c r="I53" s="4" t="s">
        <v>225</v>
      </c>
      <c r="J53" s="4" t="s">
        <v>12</v>
      </c>
      <c r="L53" s="3">
        <v>3</v>
      </c>
      <c r="N53" s="72"/>
    </row>
    <row r="54" spans="1:14" ht="27" customHeight="1" x14ac:dyDescent="0.3">
      <c r="A54" s="99"/>
      <c r="B54" s="2" t="s">
        <v>265</v>
      </c>
      <c r="C54" s="71"/>
      <c r="D54" s="35" t="s">
        <v>299</v>
      </c>
      <c r="E54" s="4" t="s">
        <v>70</v>
      </c>
      <c r="F54" s="4" t="s">
        <v>210</v>
      </c>
      <c r="G54" s="4" t="s">
        <v>210</v>
      </c>
      <c r="H54" s="4" t="s">
        <v>122</v>
      </c>
      <c r="I54" s="4" t="s">
        <v>144</v>
      </c>
      <c r="J54" s="4" t="s">
        <v>167</v>
      </c>
      <c r="L54" s="3">
        <v>1</v>
      </c>
      <c r="N54" s="72"/>
    </row>
    <row r="55" spans="1:14" ht="27" customHeight="1" x14ac:dyDescent="0.3">
      <c r="A55" s="99"/>
      <c r="B55" s="2" t="s">
        <v>265</v>
      </c>
      <c r="C55" s="71"/>
      <c r="D55" s="35" t="s">
        <v>211</v>
      </c>
      <c r="E55" s="4" t="s">
        <v>70</v>
      </c>
      <c r="F55" s="4" t="s">
        <v>210</v>
      </c>
      <c r="G55" s="4" t="s">
        <v>210</v>
      </c>
      <c r="H55" s="4" t="s">
        <v>122</v>
      </c>
      <c r="I55" s="4" t="s">
        <v>144</v>
      </c>
      <c r="J55" s="4" t="s">
        <v>167</v>
      </c>
      <c r="L55" s="3">
        <v>1</v>
      </c>
      <c r="N55" s="72"/>
    </row>
    <row r="56" spans="1:14" ht="27" customHeight="1" x14ac:dyDescent="0.3">
      <c r="A56" s="100"/>
      <c r="B56" s="2" t="s">
        <v>272</v>
      </c>
      <c r="C56" s="71"/>
      <c r="D56" s="35" t="s">
        <v>285</v>
      </c>
      <c r="E56" s="4" t="s">
        <v>8</v>
      </c>
      <c r="F56" s="4" t="s">
        <v>269</v>
      </c>
      <c r="G56" s="4" t="s">
        <v>269</v>
      </c>
      <c r="H56" s="4" t="s">
        <v>212</v>
      </c>
      <c r="I56" s="4" t="s">
        <v>270</v>
      </c>
      <c r="J56" s="4">
        <v>0</v>
      </c>
      <c r="L56" s="3">
        <v>1</v>
      </c>
      <c r="N56" s="72"/>
    </row>
    <row r="57" spans="1:14" ht="27" customHeight="1" x14ac:dyDescent="0.3">
      <c r="K57" s="51"/>
      <c r="L57" s="59"/>
      <c r="M57" s="51"/>
    </row>
    <row r="58" spans="1:14" ht="27" customHeight="1" x14ac:dyDescent="0.3">
      <c r="B58" s="33">
        <v>5</v>
      </c>
      <c r="C58" s="34" t="s">
        <v>304</v>
      </c>
      <c r="K58" s="49"/>
      <c r="L58" s="49"/>
      <c r="M58" s="49"/>
    </row>
    <row r="59" spans="1:14" s="11" customFormat="1" ht="27" customHeight="1" x14ac:dyDescent="0.3">
      <c r="A59" s="13"/>
      <c r="C59" s="13"/>
      <c r="D59" s="13"/>
      <c r="E59" s="13"/>
      <c r="F59" s="13"/>
      <c r="G59" s="13"/>
      <c r="H59" s="13"/>
      <c r="I59" s="13"/>
      <c r="J59" s="13"/>
      <c r="L59" s="13"/>
      <c r="N59" s="13"/>
    </row>
    <row r="60" spans="1:14" ht="27" customHeight="1" x14ac:dyDescent="0.3">
      <c r="A60" s="98" t="s">
        <v>304</v>
      </c>
      <c r="B60" s="2" t="s">
        <v>141</v>
      </c>
      <c r="C60" s="97"/>
      <c r="D60" s="35" t="s">
        <v>142</v>
      </c>
      <c r="E60" s="4" t="s">
        <v>8</v>
      </c>
      <c r="F60" s="4" t="s">
        <v>139</v>
      </c>
      <c r="G60" s="4" t="s">
        <v>139</v>
      </c>
      <c r="H60" s="4" t="s">
        <v>122</v>
      </c>
      <c r="I60" s="4" t="s">
        <v>42</v>
      </c>
      <c r="J60" s="4" t="s">
        <v>131</v>
      </c>
      <c r="L60" s="3">
        <v>1</v>
      </c>
      <c r="N60" s="72">
        <v>429000</v>
      </c>
    </row>
    <row r="61" spans="1:14" ht="27" customHeight="1" x14ac:dyDescent="0.3">
      <c r="A61" s="99"/>
      <c r="B61" s="2" t="s">
        <v>28</v>
      </c>
      <c r="C61" s="71"/>
      <c r="D61" s="35" t="s">
        <v>135</v>
      </c>
      <c r="E61" s="4" t="s">
        <v>8</v>
      </c>
      <c r="F61" s="4" t="s">
        <v>30</v>
      </c>
      <c r="G61" s="4" t="s">
        <v>30</v>
      </c>
      <c r="H61" s="4" t="s">
        <v>122</v>
      </c>
      <c r="I61" s="4" t="s">
        <v>42</v>
      </c>
      <c r="J61" s="4" t="s">
        <v>131</v>
      </c>
      <c r="L61" s="3">
        <v>1</v>
      </c>
      <c r="N61" s="72"/>
    </row>
    <row r="62" spans="1:14" ht="27" customHeight="1" x14ac:dyDescent="0.3">
      <c r="A62" s="99"/>
      <c r="B62" s="2" t="s">
        <v>104</v>
      </c>
      <c r="C62" s="71"/>
      <c r="D62" s="35" t="s">
        <v>123</v>
      </c>
      <c r="E62" s="4" t="s">
        <v>8</v>
      </c>
      <c r="F62" s="4" t="s">
        <v>62</v>
      </c>
      <c r="G62" s="4" t="s">
        <v>63</v>
      </c>
      <c r="H62" s="4" t="s">
        <v>122</v>
      </c>
      <c r="I62" s="4" t="s">
        <v>115</v>
      </c>
      <c r="J62" s="4" t="s">
        <v>77</v>
      </c>
      <c r="L62" s="3">
        <v>1</v>
      </c>
      <c r="N62" s="72"/>
    </row>
    <row r="63" spans="1:14" ht="27" customHeight="1" x14ac:dyDescent="0.3">
      <c r="A63" s="99"/>
      <c r="B63" s="2" t="s">
        <v>104</v>
      </c>
      <c r="C63" s="71"/>
      <c r="D63" s="35" t="s">
        <v>124</v>
      </c>
      <c r="E63" s="4" t="s">
        <v>8</v>
      </c>
      <c r="F63" s="4" t="s">
        <v>62</v>
      </c>
      <c r="G63" s="4" t="s">
        <v>62</v>
      </c>
      <c r="H63" s="4" t="s">
        <v>122</v>
      </c>
      <c r="I63" s="4" t="s">
        <v>125</v>
      </c>
      <c r="J63" s="4" t="s">
        <v>12</v>
      </c>
      <c r="L63" s="3">
        <v>1</v>
      </c>
      <c r="N63" s="72"/>
    </row>
    <row r="64" spans="1:14" ht="27" customHeight="1" x14ac:dyDescent="0.3">
      <c r="A64" s="99"/>
      <c r="B64" s="2" t="s">
        <v>255</v>
      </c>
      <c r="C64" s="71"/>
      <c r="D64" s="35" t="s">
        <v>216</v>
      </c>
      <c r="E64" s="4" t="s">
        <v>8</v>
      </c>
      <c r="F64" s="4" t="s">
        <v>30</v>
      </c>
      <c r="G64" s="4" t="s">
        <v>30</v>
      </c>
      <c r="H64" s="4" t="s">
        <v>122</v>
      </c>
      <c r="I64" s="4" t="s">
        <v>129</v>
      </c>
      <c r="J64" s="4" t="s">
        <v>65</v>
      </c>
      <c r="L64" s="3">
        <v>1</v>
      </c>
      <c r="N64" s="72"/>
    </row>
    <row r="65" spans="1:14" ht="27" customHeight="1" x14ac:dyDescent="0.3">
      <c r="A65" s="99"/>
      <c r="B65" s="2" t="s">
        <v>79</v>
      </c>
      <c r="C65" s="71"/>
      <c r="D65" s="35" t="s">
        <v>217</v>
      </c>
      <c r="E65" s="4" t="s">
        <v>113</v>
      </c>
      <c r="F65" s="4" t="s">
        <v>30</v>
      </c>
      <c r="G65" s="4" t="s">
        <v>30</v>
      </c>
      <c r="H65" s="4" t="s">
        <v>71</v>
      </c>
      <c r="I65" s="4" t="s">
        <v>68</v>
      </c>
      <c r="J65" s="4" t="s">
        <v>65</v>
      </c>
      <c r="L65" s="3">
        <v>1</v>
      </c>
      <c r="N65" s="72"/>
    </row>
    <row r="66" spans="1:14" ht="27" customHeight="1" x14ac:dyDescent="0.3">
      <c r="A66" s="99"/>
      <c r="B66" s="2" t="s">
        <v>266</v>
      </c>
      <c r="C66" s="71"/>
      <c r="D66" s="35" t="s">
        <v>298</v>
      </c>
      <c r="E66" s="4" t="s">
        <v>8</v>
      </c>
      <c r="F66" s="4" t="s">
        <v>62</v>
      </c>
      <c r="G66" s="4" t="s">
        <v>62</v>
      </c>
      <c r="H66" s="4" t="s">
        <v>224</v>
      </c>
      <c r="I66" s="4" t="s">
        <v>225</v>
      </c>
      <c r="J66" s="4" t="s">
        <v>12</v>
      </c>
      <c r="L66" s="3">
        <v>3</v>
      </c>
      <c r="N66" s="72"/>
    </row>
    <row r="67" spans="1:14" ht="27" customHeight="1" x14ac:dyDescent="0.3">
      <c r="A67" s="99"/>
      <c r="B67" s="2" t="s">
        <v>104</v>
      </c>
      <c r="C67" s="71"/>
      <c r="D67" s="35" t="s">
        <v>118</v>
      </c>
      <c r="E67" s="4" t="s">
        <v>113</v>
      </c>
      <c r="F67" s="4" t="s">
        <v>62</v>
      </c>
      <c r="G67" s="4" t="s">
        <v>63</v>
      </c>
      <c r="H67" s="4" t="s">
        <v>114</v>
      </c>
      <c r="I67" s="4" t="s">
        <v>119</v>
      </c>
      <c r="J67" s="4" t="s">
        <v>77</v>
      </c>
      <c r="L67" s="3">
        <v>1</v>
      </c>
      <c r="N67" s="72"/>
    </row>
    <row r="68" spans="1:14" ht="27" customHeight="1" x14ac:dyDescent="0.3">
      <c r="A68" s="100"/>
      <c r="B68" s="2" t="s">
        <v>272</v>
      </c>
      <c r="C68" s="71"/>
      <c r="D68" s="35" t="s">
        <v>285</v>
      </c>
      <c r="E68" s="4" t="s">
        <v>8</v>
      </c>
      <c r="F68" s="4" t="s">
        <v>269</v>
      </c>
      <c r="G68" s="4" t="s">
        <v>269</v>
      </c>
      <c r="H68" s="4" t="s">
        <v>212</v>
      </c>
      <c r="I68" s="4" t="s">
        <v>270</v>
      </c>
      <c r="J68" s="4">
        <v>0</v>
      </c>
      <c r="L68" s="3">
        <v>1</v>
      </c>
      <c r="N68" s="72"/>
    </row>
    <row r="69" spans="1:14" ht="27" customHeight="1" x14ac:dyDescent="0.3">
      <c r="K69" s="51"/>
      <c r="L69" s="59"/>
      <c r="M69" s="51"/>
    </row>
    <row r="70" spans="1:14" ht="27" customHeight="1" x14ac:dyDescent="0.3">
      <c r="B70" s="33">
        <v>5</v>
      </c>
      <c r="C70" s="34" t="s">
        <v>305</v>
      </c>
      <c r="K70" s="49"/>
      <c r="L70" s="49"/>
      <c r="M70" s="49"/>
    </row>
    <row r="71" spans="1:14" s="11" customFormat="1" ht="27" customHeight="1" x14ac:dyDescent="0.3">
      <c r="A71" s="13"/>
      <c r="B71" s="13"/>
      <c r="C71" s="13"/>
      <c r="D71" s="13"/>
      <c r="E71" s="13"/>
      <c r="F71" s="13"/>
      <c r="G71" s="13"/>
      <c r="H71" s="13"/>
      <c r="I71" s="13"/>
      <c r="J71" s="13"/>
      <c r="L71" s="13"/>
      <c r="N71" s="13"/>
    </row>
    <row r="72" spans="1:14" ht="27" customHeight="1" x14ac:dyDescent="0.3">
      <c r="A72" s="98" t="s">
        <v>305</v>
      </c>
      <c r="B72" s="2" t="s">
        <v>26</v>
      </c>
      <c r="C72" s="97"/>
      <c r="D72" s="35" t="s">
        <v>127</v>
      </c>
      <c r="E72" s="4" t="s">
        <v>8</v>
      </c>
      <c r="F72" s="4" t="s">
        <v>128</v>
      </c>
      <c r="G72" s="4" t="s">
        <v>128</v>
      </c>
      <c r="H72" s="4" t="s">
        <v>27</v>
      </c>
      <c r="I72" s="4" t="s">
        <v>129</v>
      </c>
      <c r="J72" s="4" t="s">
        <v>12</v>
      </c>
      <c r="L72" s="3">
        <v>1</v>
      </c>
      <c r="N72" s="72">
        <v>429000</v>
      </c>
    </row>
    <row r="73" spans="1:14" ht="27" customHeight="1" x14ac:dyDescent="0.3">
      <c r="A73" s="99"/>
      <c r="B73" s="2" t="s">
        <v>104</v>
      </c>
      <c r="C73" s="71"/>
      <c r="D73" s="35" t="s">
        <v>123</v>
      </c>
      <c r="E73" s="4" t="s">
        <v>8</v>
      </c>
      <c r="F73" s="4" t="s">
        <v>62</v>
      </c>
      <c r="G73" s="4" t="s">
        <v>63</v>
      </c>
      <c r="H73" s="4" t="s">
        <v>122</v>
      </c>
      <c r="I73" s="4" t="s">
        <v>115</v>
      </c>
      <c r="J73" s="4" t="s">
        <v>77</v>
      </c>
      <c r="L73" s="3">
        <v>1</v>
      </c>
      <c r="N73" s="72"/>
    </row>
    <row r="74" spans="1:14" ht="27" customHeight="1" x14ac:dyDescent="0.3">
      <c r="A74" s="99"/>
      <c r="B74" s="2" t="s">
        <v>104</v>
      </c>
      <c r="C74" s="71"/>
      <c r="D74" s="35" t="s">
        <v>117</v>
      </c>
      <c r="E74" s="4" t="s">
        <v>113</v>
      </c>
      <c r="F74" s="4" t="s">
        <v>62</v>
      </c>
      <c r="G74" s="4" t="s">
        <v>63</v>
      </c>
      <c r="H74" s="4" t="s">
        <v>114</v>
      </c>
      <c r="I74" s="4" t="s">
        <v>115</v>
      </c>
      <c r="J74" s="4" t="s">
        <v>77</v>
      </c>
      <c r="L74" s="3">
        <v>1</v>
      </c>
      <c r="N74" s="72"/>
    </row>
    <row r="75" spans="1:14" ht="27" customHeight="1" x14ac:dyDescent="0.3">
      <c r="A75" s="99"/>
      <c r="B75" s="2" t="s">
        <v>21</v>
      </c>
      <c r="C75" s="71"/>
      <c r="D75" s="35" t="s">
        <v>296</v>
      </c>
      <c r="E75" s="4" t="s">
        <v>113</v>
      </c>
      <c r="F75" s="4" t="s">
        <v>22</v>
      </c>
      <c r="G75" s="4" t="s">
        <v>22</v>
      </c>
      <c r="H75" s="4" t="s">
        <v>122</v>
      </c>
      <c r="I75" s="4" t="s">
        <v>125</v>
      </c>
      <c r="J75" s="4" t="s">
        <v>23</v>
      </c>
      <c r="L75" s="3">
        <v>1</v>
      </c>
      <c r="N75" s="72"/>
    </row>
    <row r="76" spans="1:14" ht="27" customHeight="1" x14ac:dyDescent="0.3">
      <c r="A76" s="99"/>
      <c r="B76" s="2" t="s">
        <v>79</v>
      </c>
      <c r="C76" s="71"/>
      <c r="D76" s="35" t="s">
        <v>218</v>
      </c>
      <c r="E76" s="4" t="s">
        <v>113</v>
      </c>
      <c r="F76" s="4" t="s">
        <v>30</v>
      </c>
      <c r="G76" s="4" t="s">
        <v>30</v>
      </c>
      <c r="H76" s="4" t="s">
        <v>71</v>
      </c>
      <c r="I76" s="4" t="s">
        <v>68</v>
      </c>
      <c r="J76" s="4" t="s">
        <v>65</v>
      </c>
      <c r="L76" s="3">
        <v>2</v>
      </c>
      <c r="N76" s="72"/>
    </row>
    <row r="77" spans="1:14" ht="27" customHeight="1" x14ac:dyDescent="0.3">
      <c r="A77" s="99"/>
      <c r="B77" s="2" t="s">
        <v>105</v>
      </c>
      <c r="C77" s="71"/>
      <c r="D77" s="35" t="s">
        <v>106</v>
      </c>
      <c r="E77" s="4" t="s">
        <v>8</v>
      </c>
      <c r="F77" s="4" t="s">
        <v>107</v>
      </c>
      <c r="G77" s="4" t="s">
        <v>107</v>
      </c>
      <c r="H77" s="4" t="s">
        <v>71</v>
      </c>
      <c r="I77" s="4" t="s">
        <v>108</v>
      </c>
      <c r="J77" s="4" t="s">
        <v>12</v>
      </c>
      <c r="L77" s="3">
        <v>1</v>
      </c>
      <c r="N77" s="72"/>
    </row>
    <row r="78" spans="1:14" ht="27" customHeight="1" x14ac:dyDescent="0.3">
      <c r="A78" s="99"/>
      <c r="B78" s="2" t="s">
        <v>266</v>
      </c>
      <c r="C78" s="71"/>
      <c r="D78" s="35" t="s">
        <v>298</v>
      </c>
      <c r="E78" s="4" t="s">
        <v>8</v>
      </c>
      <c r="F78" s="4" t="s">
        <v>62</v>
      </c>
      <c r="G78" s="4" t="s">
        <v>62</v>
      </c>
      <c r="H78" s="4" t="s">
        <v>224</v>
      </c>
      <c r="I78" s="4" t="s">
        <v>225</v>
      </c>
      <c r="J78" s="4" t="s">
        <v>12</v>
      </c>
      <c r="L78" s="3">
        <v>3</v>
      </c>
      <c r="N78" s="72"/>
    </row>
    <row r="79" spans="1:14" ht="27" customHeight="1" x14ac:dyDescent="0.3">
      <c r="A79" s="99"/>
      <c r="B79" s="2" t="s">
        <v>265</v>
      </c>
      <c r="C79" s="71"/>
      <c r="D79" s="35" t="s">
        <v>211</v>
      </c>
      <c r="E79" s="4" t="s">
        <v>70</v>
      </c>
      <c r="F79" s="4" t="s">
        <v>210</v>
      </c>
      <c r="G79" s="4" t="s">
        <v>210</v>
      </c>
      <c r="H79" s="4" t="s">
        <v>122</v>
      </c>
      <c r="I79" s="4" t="s">
        <v>144</v>
      </c>
      <c r="J79" s="4" t="s">
        <v>167</v>
      </c>
      <c r="L79" s="3">
        <v>1</v>
      </c>
      <c r="N79" s="72"/>
    </row>
    <row r="80" spans="1:14" ht="27" customHeight="1" x14ac:dyDescent="0.3">
      <c r="A80" s="100"/>
      <c r="B80" s="2" t="s">
        <v>272</v>
      </c>
      <c r="C80" s="71"/>
      <c r="D80" s="35" t="s">
        <v>285</v>
      </c>
      <c r="E80" s="4" t="s">
        <v>8</v>
      </c>
      <c r="F80" s="4" t="s">
        <v>269</v>
      </c>
      <c r="G80" s="4" t="s">
        <v>269</v>
      </c>
      <c r="H80" s="4" t="s">
        <v>212</v>
      </c>
      <c r="I80" s="4" t="s">
        <v>270</v>
      </c>
      <c r="J80" s="4">
        <v>0</v>
      </c>
      <c r="L80" s="3">
        <v>1</v>
      </c>
      <c r="N80" s="72"/>
    </row>
    <row r="81" spans="1:14" ht="27" customHeight="1" x14ac:dyDescent="0.3">
      <c r="K81" s="51"/>
      <c r="L81" s="59"/>
      <c r="M81" s="51"/>
    </row>
    <row r="82" spans="1:14" ht="27" customHeight="1" x14ac:dyDescent="0.3">
      <c r="B82" s="33">
        <v>1</v>
      </c>
      <c r="C82" s="34" t="s">
        <v>306</v>
      </c>
      <c r="K82" s="51"/>
      <c r="L82" s="59"/>
      <c r="M82" s="51"/>
    </row>
    <row r="83" spans="1:14" ht="27" customHeight="1" x14ac:dyDescent="0.3">
      <c r="K83" s="49"/>
      <c r="L83" s="49"/>
      <c r="M83" s="49"/>
    </row>
    <row r="84" spans="1:14" s="23" customFormat="1" ht="27" customHeight="1" x14ac:dyDescent="0.3">
      <c r="A84" s="91" t="s">
        <v>306</v>
      </c>
      <c r="B84" s="2" t="s">
        <v>7</v>
      </c>
      <c r="C84" s="88"/>
      <c r="D84" s="9" t="s">
        <v>13</v>
      </c>
      <c r="E84" s="4" t="s">
        <v>8</v>
      </c>
      <c r="F84" s="4" t="s">
        <v>9</v>
      </c>
      <c r="G84" s="4" t="s">
        <v>9</v>
      </c>
      <c r="H84" s="4" t="s">
        <v>10</v>
      </c>
      <c r="I84" s="4" t="s">
        <v>11</v>
      </c>
      <c r="J84" s="4" t="s">
        <v>12</v>
      </c>
      <c r="L84" s="15">
        <v>1</v>
      </c>
      <c r="N84" s="74">
        <v>605000</v>
      </c>
    </row>
    <row r="85" spans="1:14" s="23" customFormat="1" ht="27" customHeight="1" x14ac:dyDescent="0.3">
      <c r="A85" s="92"/>
      <c r="B85" s="2" t="s">
        <v>60</v>
      </c>
      <c r="C85" s="89"/>
      <c r="D85" s="9" t="s">
        <v>67</v>
      </c>
      <c r="E85" s="4" t="s">
        <v>8</v>
      </c>
      <c r="F85" s="4" t="s">
        <v>62</v>
      </c>
      <c r="G85" s="4" t="s">
        <v>63</v>
      </c>
      <c r="H85" s="4" t="s">
        <v>10</v>
      </c>
      <c r="I85" s="4" t="s">
        <v>68</v>
      </c>
      <c r="J85" s="4" t="s">
        <v>65</v>
      </c>
      <c r="L85" s="15">
        <v>1</v>
      </c>
      <c r="N85" s="75"/>
    </row>
    <row r="86" spans="1:14" s="23" customFormat="1" ht="27" customHeight="1" x14ac:dyDescent="0.3">
      <c r="A86" s="92"/>
      <c r="B86" s="2" t="s">
        <v>83</v>
      </c>
      <c r="C86" s="89"/>
      <c r="D86" s="9" t="s">
        <v>84</v>
      </c>
      <c r="E86" s="4" t="s">
        <v>70</v>
      </c>
      <c r="F86" s="4" t="s">
        <v>30</v>
      </c>
      <c r="G86" s="4" t="s">
        <v>30</v>
      </c>
      <c r="H86" s="4" t="s">
        <v>10</v>
      </c>
      <c r="I86" s="4" t="s">
        <v>85</v>
      </c>
      <c r="J86" s="4" t="s">
        <v>77</v>
      </c>
      <c r="L86" s="15">
        <v>1</v>
      </c>
      <c r="N86" s="75"/>
    </row>
    <row r="87" spans="1:14" s="23" customFormat="1" ht="27" customHeight="1" x14ac:dyDescent="0.3">
      <c r="A87" s="92"/>
      <c r="B87" s="2" t="s">
        <v>104</v>
      </c>
      <c r="C87" s="89"/>
      <c r="D87" s="9" t="s">
        <v>121</v>
      </c>
      <c r="E87" s="4" t="s">
        <v>8</v>
      </c>
      <c r="F87" s="4" t="s">
        <v>62</v>
      </c>
      <c r="G87" s="4" t="s">
        <v>63</v>
      </c>
      <c r="H87" s="4" t="s">
        <v>122</v>
      </c>
      <c r="I87" s="4" t="s">
        <v>115</v>
      </c>
      <c r="J87" s="4" t="s">
        <v>77</v>
      </c>
      <c r="L87" s="15">
        <v>1</v>
      </c>
      <c r="N87" s="75"/>
    </row>
    <row r="88" spans="1:14" s="23" customFormat="1" ht="27" customHeight="1" x14ac:dyDescent="0.3">
      <c r="A88" s="92"/>
      <c r="B88" s="2" t="s">
        <v>104</v>
      </c>
      <c r="C88" s="89"/>
      <c r="D88" s="14" t="s">
        <v>116</v>
      </c>
      <c r="E88" s="4" t="s">
        <v>113</v>
      </c>
      <c r="F88" s="4" t="s">
        <v>62</v>
      </c>
      <c r="G88" s="4" t="s">
        <v>63</v>
      </c>
      <c r="H88" s="4" t="s">
        <v>114</v>
      </c>
      <c r="I88" s="4" t="s">
        <v>115</v>
      </c>
      <c r="J88" s="4" t="s">
        <v>77</v>
      </c>
      <c r="L88" s="15">
        <v>1</v>
      </c>
      <c r="N88" s="75"/>
    </row>
    <row r="89" spans="1:14" s="23" customFormat="1" ht="27" customHeight="1" x14ac:dyDescent="0.3">
      <c r="A89" s="92"/>
      <c r="B89" s="2" t="s">
        <v>266</v>
      </c>
      <c r="C89" s="89"/>
      <c r="D89" s="17" t="s">
        <v>227</v>
      </c>
      <c r="E89" s="4" t="s">
        <v>8</v>
      </c>
      <c r="F89" s="4" t="s">
        <v>62</v>
      </c>
      <c r="G89" s="4" t="s">
        <v>62</v>
      </c>
      <c r="H89" s="4" t="s">
        <v>224</v>
      </c>
      <c r="I89" s="4" t="s">
        <v>225</v>
      </c>
      <c r="J89" s="4" t="s">
        <v>12</v>
      </c>
      <c r="L89" s="15">
        <v>4</v>
      </c>
      <c r="N89" s="75"/>
    </row>
    <row r="90" spans="1:14" s="23" customFormat="1" ht="27" customHeight="1" x14ac:dyDescent="0.3">
      <c r="A90" s="93"/>
      <c r="B90" s="2" t="e">
        <v>#N/A</v>
      </c>
      <c r="C90" s="90"/>
      <c r="D90" s="17" t="s">
        <v>249</v>
      </c>
      <c r="E90" s="16"/>
      <c r="F90" s="16"/>
      <c r="G90" s="16"/>
      <c r="H90" s="18"/>
      <c r="I90" s="18"/>
      <c r="J90" s="18"/>
      <c r="L90" s="19">
        <v>1</v>
      </c>
      <c r="N90" s="76"/>
    </row>
    <row r="91" spans="1:14" s="23" customFormat="1" ht="27" customHeight="1" x14ac:dyDescent="0.3">
      <c r="D91" s="37"/>
      <c r="E91" s="38"/>
      <c r="F91" s="38"/>
      <c r="G91" s="38"/>
      <c r="H91" s="20"/>
      <c r="I91" s="20"/>
      <c r="J91" s="20"/>
      <c r="K91" s="61"/>
      <c r="L91" s="62"/>
      <c r="M91" s="61"/>
      <c r="N91" s="39"/>
    </row>
    <row r="92" spans="1:14" s="23" customFormat="1" ht="27" customHeight="1" x14ac:dyDescent="0.3">
      <c r="B92" s="33">
        <v>2</v>
      </c>
      <c r="C92" s="34" t="s">
        <v>307</v>
      </c>
      <c r="D92" s="37"/>
      <c r="E92" s="38"/>
      <c r="F92" s="38"/>
      <c r="G92" s="38"/>
      <c r="H92" s="20"/>
      <c r="I92" s="20"/>
      <c r="J92" s="20"/>
      <c r="K92" s="63"/>
      <c r="L92" s="63"/>
      <c r="M92" s="63"/>
      <c r="N92" s="39"/>
    </row>
    <row r="93" spans="1:14" s="23" customFormat="1" ht="27" customHeight="1" x14ac:dyDescent="0.3">
      <c r="D93" s="37"/>
      <c r="E93" s="38"/>
      <c r="F93" s="38"/>
      <c r="G93" s="38"/>
      <c r="H93" s="20"/>
      <c r="I93" s="20"/>
      <c r="J93" s="20"/>
      <c r="N93" s="39"/>
    </row>
    <row r="94" spans="1:14" s="23" customFormat="1" ht="27" customHeight="1" x14ac:dyDescent="0.3">
      <c r="A94" s="91" t="s">
        <v>307</v>
      </c>
      <c r="B94" s="2" t="s">
        <v>21</v>
      </c>
      <c r="C94" s="88"/>
      <c r="D94" s="9" t="s">
        <v>24</v>
      </c>
      <c r="E94" s="4" t="s">
        <v>8</v>
      </c>
      <c r="F94" s="4" t="s">
        <v>22</v>
      </c>
      <c r="G94" s="4" t="s">
        <v>22</v>
      </c>
      <c r="H94" s="4" t="s">
        <v>10</v>
      </c>
      <c r="I94" s="4" t="s">
        <v>25</v>
      </c>
      <c r="J94" s="4" t="s">
        <v>23</v>
      </c>
      <c r="L94" s="15">
        <v>1</v>
      </c>
      <c r="N94" s="74">
        <v>605000</v>
      </c>
    </row>
    <row r="95" spans="1:14" s="40" customFormat="1" ht="27" customHeight="1" x14ac:dyDescent="0.3">
      <c r="A95" s="92"/>
      <c r="B95" s="2" t="s">
        <v>79</v>
      </c>
      <c r="C95" s="89"/>
      <c r="D95" s="21" t="s">
        <v>82</v>
      </c>
      <c r="E95" s="4" t="s">
        <v>8</v>
      </c>
      <c r="F95" s="4" t="s">
        <v>30</v>
      </c>
      <c r="G95" s="4" t="s">
        <v>30</v>
      </c>
      <c r="H95" s="4" t="s">
        <v>10</v>
      </c>
      <c r="I95" s="4" t="s">
        <v>81</v>
      </c>
      <c r="J95" s="4" t="s">
        <v>65</v>
      </c>
      <c r="L95" s="15">
        <v>1</v>
      </c>
      <c r="N95" s="75"/>
    </row>
    <row r="96" spans="1:14" s="23" customFormat="1" ht="27" customHeight="1" x14ac:dyDescent="0.3">
      <c r="A96" s="92"/>
      <c r="B96" s="2" t="s">
        <v>89</v>
      </c>
      <c r="C96" s="89"/>
      <c r="D96" s="9" t="s">
        <v>94</v>
      </c>
      <c r="E96" s="4" t="s">
        <v>91</v>
      </c>
      <c r="F96" s="4" t="s">
        <v>30</v>
      </c>
      <c r="G96" s="4" t="s">
        <v>30</v>
      </c>
      <c r="H96" s="4" t="s">
        <v>10</v>
      </c>
      <c r="I96" s="4" t="s">
        <v>64</v>
      </c>
      <c r="J96" s="4" t="s">
        <v>77</v>
      </c>
      <c r="L96" s="15">
        <v>1</v>
      </c>
      <c r="N96" s="75"/>
    </row>
    <row r="97" spans="1:14" s="23" customFormat="1" ht="27" customHeight="1" x14ac:dyDescent="0.3">
      <c r="A97" s="92"/>
      <c r="B97" s="2" t="s">
        <v>104</v>
      </c>
      <c r="C97" s="89"/>
      <c r="D97" s="14" t="s">
        <v>117</v>
      </c>
      <c r="E97" s="4" t="s">
        <v>113</v>
      </c>
      <c r="F97" s="4" t="s">
        <v>62</v>
      </c>
      <c r="G97" s="4" t="s">
        <v>63</v>
      </c>
      <c r="H97" s="4" t="s">
        <v>114</v>
      </c>
      <c r="I97" s="4" t="s">
        <v>115</v>
      </c>
      <c r="J97" s="4" t="s">
        <v>77</v>
      </c>
      <c r="L97" s="15">
        <v>1</v>
      </c>
      <c r="N97" s="75"/>
    </row>
    <row r="98" spans="1:14" s="23" customFormat="1" ht="27" customHeight="1" x14ac:dyDescent="0.3">
      <c r="A98" s="92"/>
      <c r="B98" s="2" t="s">
        <v>104</v>
      </c>
      <c r="C98" s="89"/>
      <c r="D98" s="17" t="s">
        <v>123</v>
      </c>
      <c r="E98" s="4" t="s">
        <v>8</v>
      </c>
      <c r="F98" s="4" t="s">
        <v>62</v>
      </c>
      <c r="G98" s="4" t="s">
        <v>63</v>
      </c>
      <c r="H98" s="4" t="s">
        <v>122</v>
      </c>
      <c r="I98" s="4" t="s">
        <v>115</v>
      </c>
      <c r="J98" s="4" t="s">
        <v>77</v>
      </c>
      <c r="L98" s="15">
        <v>1</v>
      </c>
      <c r="N98" s="75"/>
    </row>
    <row r="99" spans="1:14" s="23" customFormat="1" ht="27" customHeight="1" x14ac:dyDescent="0.3">
      <c r="A99" s="92"/>
      <c r="B99" s="2" t="s">
        <v>168</v>
      </c>
      <c r="C99" s="89"/>
      <c r="D99" s="17" t="s">
        <v>171</v>
      </c>
      <c r="E99" s="4" t="s">
        <v>8</v>
      </c>
      <c r="F99" s="4" t="s">
        <v>38</v>
      </c>
      <c r="G99" s="4" t="s">
        <v>38</v>
      </c>
      <c r="H99" s="4" t="s">
        <v>114</v>
      </c>
      <c r="I99" s="4" t="s">
        <v>170</v>
      </c>
      <c r="J99" s="4" t="s">
        <v>12</v>
      </c>
      <c r="L99" s="15">
        <v>1</v>
      </c>
      <c r="N99" s="75"/>
    </row>
    <row r="100" spans="1:14" s="23" customFormat="1" ht="27" customHeight="1" x14ac:dyDescent="0.3">
      <c r="A100" s="93"/>
      <c r="B100" s="2" t="s">
        <v>272</v>
      </c>
      <c r="C100" s="90"/>
      <c r="D100" s="17" t="s">
        <v>277</v>
      </c>
      <c r="E100" s="4" t="s">
        <v>8</v>
      </c>
      <c r="F100" s="4" t="s">
        <v>269</v>
      </c>
      <c r="G100" s="4" t="s">
        <v>269</v>
      </c>
      <c r="H100" s="4" t="s">
        <v>212</v>
      </c>
      <c r="I100" s="4" t="s">
        <v>270</v>
      </c>
      <c r="J100" s="4">
        <v>0</v>
      </c>
      <c r="L100" s="19">
        <v>1</v>
      </c>
      <c r="N100" s="76"/>
    </row>
    <row r="101" spans="1:14" s="23" customFormat="1" ht="27" customHeight="1" x14ac:dyDescent="0.3">
      <c r="D101" s="37"/>
      <c r="E101" s="38"/>
      <c r="F101" s="38"/>
      <c r="G101" s="38"/>
      <c r="H101" s="20"/>
      <c r="I101" s="20"/>
      <c r="J101" s="20"/>
      <c r="K101" s="64"/>
      <c r="L101" s="62"/>
      <c r="M101" s="64"/>
      <c r="N101" s="39"/>
    </row>
    <row r="102" spans="1:14" s="23" customFormat="1" ht="27" customHeight="1" x14ac:dyDescent="0.3">
      <c r="B102" s="33">
        <v>3</v>
      </c>
      <c r="C102" s="34" t="s">
        <v>308</v>
      </c>
      <c r="D102" s="37"/>
      <c r="E102" s="38"/>
      <c r="F102" s="38"/>
      <c r="G102" s="38"/>
      <c r="H102" s="20"/>
      <c r="I102" s="20"/>
      <c r="J102" s="20"/>
      <c r="K102" s="63"/>
      <c r="L102" s="63"/>
      <c r="M102" s="63"/>
      <c r="N102" s="39"/>
    </row>
    <row r="103" spans="1:14" s="23" customFormat="1" ht="27" customHeight="1" x14ac:dyDescent="0.3">
      <c r="D103" s="37"/>
      <c r="E103" s="38"/>
      <c r="F103" s="38"/>
      <c r="G103" s="38"/>
      <c r="H103" s="20"/>
      <c r="I103" s="20"/>
      <c r="J103" s="20"/>
      <c r="N103" s="39"/>
    </row>
    <row r="104" spans="1:14" s="23" customFormat="1" ht="27" customHeight="1" x14ac:dyDescent="0.3">
      <c r="A104" s="91" t="s">
        <v>308</v>
      </c>
      <c r="B104" s="2" t="s">
        <v>44</v>
      </c>
      <c r="C104" s="88"/>
      <c r="D104" s="9" t="s">
        <v>45</v>
      </c>
      <c r="E104" s="4" t="s">
        <v>8</v>
      </c>
      <c r="F104" s="4" t="s">
        <v>30</v>
      </c>
      <c r="G104" s="4" t="s">
        <v>30</v>
      </c>
      <c r="H104" s="4" t="s">
        <v>10</v>
      </c>
      <c r="I104" s="4" t="s">
        <v>25</v>
      </c>
      <c r="J104" s="4" t="s">
        <v>46</v>
      </c>
      <c r="L104" s="15">
        <v>1</v>
      </c>
      <c r="N104" s="74">
        <v>605000</v>
      </c>
    </row>
    <row r="105" spans="1:14" s="23" customFormat="1" ht="27" customHeight="1" x14ac:dyDescent="0.3">
      <c r="A105" s="92"/>
      <c r="B105" s="2" t="s">
        <v>79</v>
      </c>
      <c r="C105" s="89"/>
      <c r="D105" s="9" t="s">
        <v>80</v>
      </c>
      <c r="E105" s="4" t="s">
        <v>8</v>
      </c>
      <c r="F105" s="4" t="s">
        <v>30</v>
      </c>
      <c r="G105" s="4" t="s">
        <v>30</v>
      </c>
      <c r="H105" s="4" t="s">
        <v>10</v>
      </c>
      <c r="I105" s="4" t="s">
        <v>81</v>
      </c>
      <c r="J105" s="4" t="s">
        <v>65</v>
      </c>
      <c r="L105" s="15">
        <v>1</v>
      </c>
      <c r="N105" s="75"/>
    </row>
    <row r="106" spans="1:14" s="23" customFormat="1" ht="27" customHeight="1" x14ac:dyDescent="0.3">
      <c r="A106" s="92"/>
      <c r="B106" s="2" t="s">
        <v>104</v>
      </c>
      <c r="C106" s="89"/>
      <c r="D106" s="17" t="s">
        <v>121</v>
      </c>
      <c r="E106" s="4" t="s">
        <v>8</v>
      </c>
      <c r="F106" s="4" t="s">
        <v>62</v>
      </c>
      <c r="G106" s="4" t="s">
        <v>63</v>
      </c>
      <c r="H106" s="4" t="s">
        <v>122</v>
      </c>
      <c r="I106" s="4" t="s">
        <v>115</v>
      </c>
      <c r="J106" s="4" t="s">
        <v>77</v>
      </c>
      <c r="L106" s="15">
        <v>1</v>
      </c>
      <c r="N106" s="75"/>
    </row>
    <row r="107" spans="1:14" s="23" customFormat="1" ht="27" customHeight="1" x14ac:dyDescent="0.3">
      <c r="A107" s="92"/>
      <c r="B107" s="2" t="s">
        <v>162</v>
      </c>
      <c r="C107" s="89"/>
      <c r="D107" s="17" t="s">
        <v>166</v>
      </c>
      <c r="E107" s="4" t="s">
        <v>8</v>
      </c>
      <c r="F107" s="4" t="s">
        <v>30</v>
      </c>
      <c r="G107" s="4" t="s">
        <v>30</v>
      </c>
      <c r="H107" s="4" t="s">
        <v>122</v>
      </c>
      <c r="I107" s="4" t="s">
        <v>25</v>
      </c>
      <c r="J107" s="4" t="s">
        <v>167</v>
      </c>
      <c r="L107" s="15">
        <v>1</v>
      </c>
      <c r="N107" s="75"/>
    </row>
    <row r="108" spans="1:14" s="23" customFormat="1" ht="27" customHeight="1" x14ac:dyDescent="0.3">
      <c r="A108" s="92"/>
      <c r="B108" s="2" t="s">
        <v>145</v>
      </c>
      <c r="C108" s="89"/>
      <c r="D108" s="17" t="s">
        <v>148</v>
      </c>
      <c r="E108" s="4" t="s">
        <v>113</v>
      </c>
      <c r="F108" s="4" t="s">
        <v>146</v>
      </c>
      <c r="G108" s="4">
        <v>0</v>
      </c>
      <c r="H108" s="4" t="s">
        <v>71</v>
      </c>
      <c r="I108" s="4" t="s">
        <v>147</v>
      </c>
      <c r="J108" s="4" t="s">
        <v>12</v>
      </c>
      <c r="L108" s="15">
        <v>1</v>
      </c>
      <c r="N108" s="75"/>
    </row>
    <row r="109" spans="1:14" s="23" customFormat="1" ht="27" customHeight="1" x14ac:dyDescent="0.3">
      <c r="A109" s="93"/>
      <c r="B109" s="2" t="s">
        <v>272</v>
      </c>
      <c r="C109" s="90"/>
      <c r="D109" s="17" t="s">
        <v>278</v>
      </c>
      <c r="E109" s="4" t="s">
        <v>8</v>
      </c>
      <c r="F109" s="4" t="s">
        <v>269</v>
      </c>
      <c r="G109" s="4" t="s">
        <v>269</v>
      </c>
      <c r="H109" s="4" t="s">
        <v>212</v>
      </c>
      <c r="I109" s="4" t="s">
        <v>270</v>
      </c>
      <c r="J109" s="4">
        <v>0</v>
      </c>
      <c r="L109" s="19">
        <v>1</v>
      </c>
      <c r="N109" s="76"/>
    </row>
    <row r="110" spans="1:14" s="23" customFormat="1" ht="27" customHeight="1" x14ac:dyDescent="0.3">
      <c r="D110" s="37"/>
      <c r="E110" s="38"/>
      <c r="F110" s="38"/>
      <c r="G110" s="38"/>
      <c r="H110" s="20"/>
      <c r="I110" s="20"/>
      <c r="J110" s="20"/>
      <c r="K110" s="64"/>
      <c r="L110" s="62"/>
      <c r="M110" s="64"/>
      <c r="N110" s="39"/>
    </row>
    <row r="111" spans="1:14" s="23" customFormat="1" ht="27" customHeight="1" x14ac:dyDescent="0.3">
      <c r="B111" s="33">
        <v>4</v>
      </c>
      <c r="C111" s="34" t="s">
        <v>309</v>
      </c>
      <c r="D111" s="37"/>
      <c r="E111" s="38"/>
      <c r="F111" s="38"/>
      <c r="G111" s="38"/>
      <c r="H111" s="20"/>
      <c r="I111" s="20"/>
      <c r="J111" s="20"/>
      <c r="K111" s="63"/>
      <c r="L111" s="63"/>
      <c r="M111" s="63"/>
      <c r="N111" s="39"/>
    </row>
    <row r="112" spans="1:14" s="23" customFormat="1" ht="27" customHeight="1" x14ac:dyDescent="0.3">
      <c r="D112" s="37"/>
      <c r="E112" s="38"/>
      <c r="F112" s="38"/>
      <c r="G112" s="38"/>
      <c r="H112" s="20"/>
      <c r="I112" s="20"/>
      <c r="J112" s="20"/>
      <c r="N112" s="39"/>
    </row>
    <row r="113" spans="1:14" s="23" customFormat="1" ht="27" customHeight="1" x14ac:dyDescent="0.3">
      <c r="A113" s="91" t="s">
        <v>309</v>
      </c>
      <c r="B113" s="2" t="s">
        <v>28</v>
      </c>
      <c r="C113" s="88"/>
      <c r="D113" s="9" t="s">
        <v>29</v>
      </c>
      <c r="E113" s="4" t="s">
        <v>8</v>
      </c>
      <c r="F113" s="4" t="s">
        <v>30</v>
      </c>
      <c r="G113" s="4" t="s">
        <v>30</v>
      </c>
      <c r="H113" s="4" t="s">
        <v>10</v>
      </c>
      <c r="I113" s="4" t="s">
        <v>18</v>
      </c>
      <c r="J113" s="4" t="s">
        <v>12</v>
      </c>
      <c r="L113" s="15">
        <v>1</v>
      </c>
      <c r="N113" s="74">
        <v>605000</v>
      </c>
    </row>
    <row r="114" spans="1:14" s="23" customFormat="1" ht="27" customHeight="1" x14ac:dyDescent="0.3">
      <c r="A114" s="92"/>
      <c r="B114" s="2" t="s">
        <v>89</v>
      </c>
      <c r="C114" s="89"/>
      <c r="D114" s="9" t="s">
        <v>94</v>
      </c>
      <c r="E114" s="4" t="s">
        <v>91</v>
      </c>
      <c r="F114" s="4" t="s">
        <v>30</v>
      </c>
      <c r="G114" s="4" t="s">
        <v>30</v>
      </c>
      <c r="H114" s="4" t="s">
        <v>10</v>
      </c>
      <c r="I114" s="4" t="s">
        <v>64</v>
      </c>
      <c r="J114" s="4" t="s">
        <v>77</v>
      </c>
      <c r="L114" s="15">
        <v>1</v>
      </c>
      <c r="N114" s="75"/>
    </row>
    <row r="115" spans="1:14" s="23" customFormat="1" ht="27" customHeight="1" x14ac:dyDescent="0.3">
      <c r="A115" s="92"/>
      <c r="B115" s="2" t="s">
        <v>265</v>
      </c>
      <c r="C115" s="89"/>
      <c r="D115" s="17" t="s">
        <v>211</v>
      </c>
      <c r="E115" s="4" t="s">
        <v>70</v>
      </c>
      <c r="F115" s="4" t="s">
        <v>210</v>
      </c>
      <c r="G115" s="4" t="s">
        <v>210</v>
      </c>
      <c r="H115" s="4" t="s">
        <v>122</v>
      </c>
      <c r="I115" s="4" t="s">
        <v>144</v>
      </c>
      <c r="J115" s="4" t="s">
        <v>167</v>
      </c>
      <c r="L115" s="15">
        <v>1</v>
      </c>
      <c r="N115" s="75"/>
    </row>
    <row r="116" spans="1:14" s="23" customFormat="1" ht="27" customHeight="1" x14ac:dyDescent="0.3">
      <c r="A116" s="92"/>
      <c r="B116" s="2" t="s">
        <v>257</v>
      </c>
      <c r="C116" s="89"/>
      <c r="D116" s="17" t="s">
        <v>184</v>
      </c>
      <c r="E116" s="4" t="s">
        <v>8</v>
      </c>
      <c r="F116" s="4" t="s">
        <v>180</v>
      </c>
      <c r="G116" s="4" t="s">
        <v>180</v>
      </c>
      <c r="H116" s="4" t="s">
        <v>122</v>
      </c>
      <c r="I116" s="4" t="s">
        <v>183</v>
      </c>
      <c r="J116" s="4" t="s">
        <v>131</v>
      </c>
      <c r="L116" s="15">
        <v>1</v>
      </c>
      <c r="N116" s="75"/>
    </row>
    <row r="117" spans="1:14" s="23" customFormat="1" ht="27" customHeight="1" x14ac:dyDescent="0.3">
      <c r="A117" s="92"/>
      <c r="B117" s="2" t="s">
        <v>266</v>
      </c>
      <c r="C117" s="89"/>
      <c r="D117" s="17" t="s">
        <v>223</v>
      </c>
      <c r="E117" s="4" t="s">
        <v>8</v>
      </c>
      <c r="F117" s="4" t="s">
        <v>62</v>
      </c>
      <c r="G117" s="4" t="s">
        <v>62</v>
      </c>
      <c r="H117" s="4" t="s">
        <v>224</v>
      </c>
      <c r="I117" s="4" t="s">
        <v>225</v>
      </c>
      <c r="J117" s="4" t="s">
        <v>12</v>
      </c>
      <c r="L117" s="15">
        <v>4</v>
      </c>
      <c r="N117" s="75"/>
    </row>
    <row r="118" spans="1:14" s="23" customFormat="1" ht="27" customHeight="1" x14ac:dyDescent="0.3">
      <c r="A118" s="93"/>
      <c r="B118" s="2" t="s">
        <v>272</v>
      </c>
      <c r="C118" s="90"/>
      <c r="D118" s="17" t="s">
        <v>278</v>
      </c>
      <c r="E118" s="4" t="s">
        <v>8</v>
      </c>
      <c r="F118" s="4" t="s">
        <v>269</v>
      </c>
      <c r="G118" s="4" t="s">
        <v>269</v>
      </c>
      <c r="H118" s="4" t="s">
        <v>212</v>
      </c>
      <c r="I118" s="4" t="s">
        <v>270</v>
      </c>
      <c r="J118" s="4">
        <v>0</v>
      </c>
      <c r="L118" s="15">
        <v>1</v>
      </c>
      <c r="N118" s="76"/>
    </row>
    <row r="119" spans="1:14" s="23" customFormat="1" ht="27" customHeight="1" x14ac:dyDescent="0.3">
      <c r="B119" s="33"/>
      <c r="C119" s="34"/>
      <c r="D119" s="37"/>
      <c r="E119" s="38"/>
      <c r="F119" s="38"/>
      <c r="G119" s="38"/>
      <c r="H119" s="20"/>
      <c r="I119" s="20"/>
      <c r="J119" s="20"/>
      <c r="K119" s="64"/>
      <c r="L119" s="62"/>
      <c r="M119" s="64"/>
      <c r="N119" s="39"/>
    </row>
    <row r="120" spans="1:14" s="23" customFormat="1" ht="27" customHeight="1" x14ac:dyDescent="0.3">
      <c r="B120" s="33">
        <v>5</v>
      </c>
      <c r="C120" s="34" t="s">
        <v>310</v>
      </c>
      <c r="D120" s="37"/>
      <c r="E120" s="38"/>
      <c r="F120" s="38"/>
      <c r="G120" s="38"/>
      <c r="H120" s="20"/>
      <c r="I120" s="20"/>
      <c r="J120" s="20"/>
      <c r="K120" s="64"/>
      <c r="L120" s="62"/>
      <c r="M120" s="64"/>
      <c r="N120" s="39"/>
    </row>
    <row r="121" spans="1:14" s="23" customFormat="1" ht="27" customHeight="1" x14ac:dyDescent="0.3">
      <c r="D121" s="37"/>
      <c r="E121" s="38"/>
      <c r="F121" s="38"/>
      <c r="G121" s="38"/>
      <c r="H121" s="20"/>
      <c r="I121" s="20"/>
      <c r="J121" s="20"/>
      <c r="K121" s="63"/>
      <c r="L121" s="63"/>
      <c r="M121" s="63"/>
      <c r="N121" s="39"/>
    </row>
    <row r="122" spans="1:14" s="23" customFormat="1" ht="27" customHeight="1" x14ac:dyDescent="0.3">
      <c r="A122" s="91" t="s">
        <v>310</v>
      </c>
      <c r="B122" s="2" t="s">
        <v>7</v>
      </c>
      <c r="C122" s="88"/>
      <c r="D122" s="9" t="s">
        <v>16</v>
      </c>
      <c r="E122" s="4" t="s">
        <v>8</v>
      </c>
      <c r="F122" s="4" t="s">
        <v>9</v>
      </c>
      <c r="G122" s="4" t="s">
        <v>9</v>
      </c>
      <c r="H122" s="4" t="s">
        <v>10</v>
      </c>
      <c r="I122" s="4" t="s">
        <v>14</v>
      </c>
      <c r="J122" s="4" t="s">
        <v>12</v>
      </c>
      <c r="L122" s="15">
        <v>1</v>
      </c>
      <c r="N122" s="74">
        <v>605000</v>
      </c>
    </row>
    <row r="123" spans="1:14" s="23" customFormat="1" ht="27" customHeight="1" x14ac:dyDescent="0.3">
      <c r="A123" s="92"/>
      <c r="B123" s="2" t="s">
        <v>69</v>
      </c>
      <c r="C123" s="89"/>
      <c r="D123" s="9" t="s">
        <v>242</v>
      </c>
      <c r="E123" s="4" t="s">
        <v>241</v>
      </c>
      <c r="F123" s="4" t="s">
        <v>30</v>
      </c>
      <c r="G123" s="4" t="s">
        <v>30</v>
      </c>
      <c r="H123" s="4" t="s">
        <v>122</v>
      </c>
      <c r="I123" s="4" t="s">
        <v>85</v>
      </c>
      <c r="J123" s="4" t="s">
        <v>77</v>
      </c>
      <c r="L123" s="15">
        <v>1</v>
      </c>
      <c r="N123" s="75"/>
    </row>
    <row r="124" spans="1:14" s="23" customFormat="1" ht="27" customHeight="1" x14ac:dyDescent="0.3">
      <c r="A124" s="92"/>
      <c r="B124" s="2" t="s">
        <v>267</v>
      </c>
      <c r="C124" s="89"/>
      <c r="D124" s="17" t="s">
        <v>232</v>
      </c>
      <c r="E124" s="4" t="s">
        <v>8</v>
      </c>
      <c r="F124" s="4" t="s">
        <v>180</v>
      </c>
      <c r="G124" s="4" t="s">
        <v>180</v>
      </c>
      <c r="H124" s="4" t="s">
        <v>231</v>
      </c>
      <c r="I124" s="4" t="s">
        <v>233</v>
      </c>
      <c r="J124" s="4" t="s">
        <v>131</v>
      </c>
      <c r="L124" s="15">
        <v>1</v>
      </c>
      <c r="N124" s="75"/>
    </row>
    <row r="125" spans="1:14" s="23" customFormat="1" ht="27" customHeight="1" x14ac:dyDescent="0.3">
      <c r="A125" s="92"/>
      <c r="B125" s="2" t="s">
        <v>149</v>
      </c>
      <c r="C125" s="89"/>
      <c r="D125" s="17" t="s">
        <v>150</v>
      </c>
      <c r="E125" s="4" t="s">
        <v>151</v>
      </c>
      <c r="F125" s="4" t="s">
        <v>30</v>
      </c>
      <c r="G125" s="4" t="s">
        <v>30</v>
      </c>
      <c r="H125" s="4" t="s">
        <v>71</v>
      </c>
      <c r="I125" s="4" t="s">
        <v>152</v>
      </c>
      <c r="J125" s="4" t="s">
        <v>153</v>
      </c>
      <c r="L125" s="15">
        <v>1</v>
      </c>
      <c r="N125" s="75"/>
    </row>
    <row r="126" spans="1:14" s="40" customFormat="1" ht="27" customHeight="1" x14ac:dyDescent="0.3">
      <c r="A126" s="92"/>
      <c r="B126" s="2" t="s">
        <v>168</v>
      </c>
      <c r="C126" s="89"/>
      <c r="D126" s="25" t="s">
        <v>169</v>
      </c>
      <c r="E126" s="4" t="s">
        <v>8</v>
      </c>
      <c r="F126" s="4" t="s">
        <v>38</v>
      </c>
      <c r="G126" s="4" t="s">
        <v>38</v>
      </c>
      <c r="H126" s="4" t="s">
        <v>114</v>
      </c>
      <c r="I126" s="4" t="s">
        <v>170</v>
      </c>
      <c r="J126" s="4" t="s">
        <v>12</v>
      </c>
      <c r="L126" s="15">
        <v>1</v>
      </c>
      <c r="N126" s="75"/>
    </row>
    <row r="127" spans="1:14" s="23" customFormat="1" ht="27" customHeight="1" x14ac:dyDescent="0.3">
      <c r="A127" s="93"/>
      <c r="B127" s="2" t="s">
        <v>272</v>
      </c>
      <c r="C127" s="90"/>
      <c r="D127" s="17" t="s">
        <v>278</v>
      </c>
      <c r="E127" s="4" t="s">
        <v>8</v>
      </c>
      <c r="F127" s="4" t="s">
        <v>269</v>
      </c>
      <c r="G127" s="4" t="s">
        <v>269</v>
      </c>
      <c r="H127" s="4" t="s">
        <v>212</v>
      </c>
      <c r="I127" s="4" t="s">
        <v>270</v>
      </c>
      <c r="J127" s="4">
        <v>0</v>
      </c>
      <c r="L127" s="15">
        <v>1</v>
      </c>
      <c r="N127" s="76"/>
    </row>
    <row r="128" spans="1:14" s="23" customFormat="1" ht="27" customHeight="1" x14ac:dyDescent="0.3">
      <c r="C128" s="36"/>
      <c r="D128" s="37"/>
      <c r="E128" s="38"/>
      <c r="F128" s="38"/>
      <c r="G128" s="38"/>
      <c r="H128" s="20"/>
      <c r="I128" s="20"/>
      <c r="J128" s="20"/>
      <c r="N128" s="39"/>
    </row>
    <row r="129" spans="1:14" s="23" customFormat="1" ht="27" customHeight="1" x14ac:dyDescent="0.3">
      <c r="B129" s="33">
        <v>1</v>
      </c>
      <c r="C129" s="34" t="s">
        <v>311</v>
      </c>
      <c r="D129" s="37"/>
      <c r="E129" s="38"/>
      <c r="F129" s="38"/>
      <c r="G129" s="38"/>
      <c r="H129" s="20"/>
      <c r="I129" s="20"/>
      <c r="J129" s="20"/>
      <c r="N129" s="39"/>
    </row>
    <row r="130" spans="1:14" s="23" customFormat="1" ht="27" customHeight="1" x14ac:dyDescent="0.3">
      <c r="D130" s="37"/>
      <c r="E130" s="38"/>
      <c r="F130" s="38"/>
      <c r="G130" s="38"/>
      <c r="H130" s="20"/>
      <c r="I130" s="20"/>
      <c r="J130" s="20"/>
      <c r="N130" s="39"/>
    </row>
    <row r="131" spans="1:14" s="23" customFormat="1" ht="27" customHeight="1" x14ac:dyDescent="0.3">
      <c r="A131" s="94" t="s">
        <v>311</v>
      </c>
      <c r="B131" s="2" t="s">
        <v>28</v>
      </c>
      <c r="C131" s="83"/>
      <c r="D131" s="9" t="s">
        <v>32</v>
      </c>
      <c r="E131" s="4" t="s">
        <v>8</v>
      </c>
      <c r="F131" s="4" t="s">
        <v>30</v>
      </c>
      <c r="G131" s="4" t="s">
        <v>30</v>
      </c>
      <c r="H131" s="4" t="s">
        <v>10</v>
      </c>
      <c r="I131" s="4" t="s">
        <v>31</v>
      </c>
      <c r="J131" s="4" t="s">
        <v>12</v>
      </c>
      <c r="L131" s="15">
        <v>1</v>
      </c>
      <c r="N131" s="74">
        <v>935000</v>
      </c>
    </row>
    <row r="132" spans="1:14" s="23" customFormat="1" ht="27" customHeight="1" x14ac:dyDescent="0.3">
      <c r="A132" s="95"/>
      <c r="B132" s="2" t="s">
        <v>79</v>
      </c>
      <c r="C132" s="83"/>
      <c r="D132" s="9" t="s">
        <v>82</v>
      </c>
      <c r="E132" s="4" t="s">
        <v>8</v>
      </c>
      <c r="F132" s="4" t="s">
        <v>30</v>
      </c>
      <c r="G132" s="4" t="s">
        <v>30</v>
      </c>
      <c r="H132" s="4" t="s">
        <v>10</v>
      </c>
      <c r="I132" s="4" t="s">
        <v>81</v>
      </c>
      <c r="J132" s="4" t="s">
        <v>65</v>
      </c>
      <c r="L132" s="15">
        <v>1</v>
      </c>
      <c r="N132" s="75"/>
    </row>
    <row r="133" spans="1:14" s="23" customFormat="1" ht="27" customHeight="1" x14ac:dyDescent="0.3">
      <c r="A133" s="95"/>
      <c r="B133" s="2" t="s">
        <v>89</v>
      </c>
      <c r="C133" s="83"/>
      <c r="D133" s="17" t="s">
        <v>93</v>
      </c>
      <c r="E133" s="4" t="s">
        <v>91</v>
      </c>
      <c r="F133" s="4" t="s">
        <v>30</v>
      </c>
      <c r="G133" s="4" t="s">
        <v>30</v>
      </c>
      <c r="H133" s="4" t="s">
        <v>10</v>
      </c>
      <c r="I133" s="4" t="s">
        <v>92</v>
      </c>
      <c r="J133" s="4" t="s">
        <v>77</v>
      </c>
      <c r="L133" s="15">
        <v>1</v>
      </c>
      <c r="N133" s="75"/>
    </row>
    <row r="134" spans="1:14" s="23" customFormat="1" ht="27" customHeight="1" x14ac:dyDescent="0.3">
      <c r="A134" s="95"/>
      <c r="B134" s="2" t="s">
        <v>98</v>
      </c>
      <c r="C134" s="83"/>
      <c r="D134" s="17" t="s">
        <v>100</v>
      </c>
      <c r="E134" s="4" t="s">
        <v>8</v>
      </c>
      <c r="F134" s="4" t="s">
        <v>30</v>
      </c>
      <c r="G134" s="4" t="s">
        <v>30</v>
      </c>
      <c r="H134" s="4" t="s">
        <v>10</v>
      </c>
      <c r="I134" s="4" t="s">
        <v>42</v>
      </c>
      <c r="J134" s="4" t="s">
        <v>77</v>
      </c>
      <c r="L134" s="15">
        <v>1</v>
      </c>
      <c r="N134" s="75"/>
    </row>
    <row r="135" spans="1:14" s="23" customFormat="1" ht="27" customHeight="1" x14ac:dyDescent="0.3">
      <c r="A135" s="95"/>
      <c r="B135" s="2" t="s">
        <v>149</v>
      </c>
      <c r="C135" s="83"/>
      <c r="D135" s="17" t="s">
        <v>150</v>
      </c>
      <c r="E135" s="4" t="s">
        <v>151</v>
      </c>
      <c r="F135" s="4" t="s">
        <v>30</v>
      </c>
      <c r="G135" s="4" t="s">
        <v>30</v>
      </c>
      <c r="H135" s="4" t="s">
        <v>71</v>
      </c>
      <c r="I135" s="4" t="s">
        <v>152</v>
      </c>
      <c r="J135" s="4" t="s">
        <v>153</v>
      </c>
      <c r="L135" s="15">
        <v>1</v>
      </c>
      <c r="N135" s="75"/>
    </row>
    <row r="136" spans="1:14" s="23" customFormat="1" ht="27" customHeight="1" x14ac:dyDescent="0.3">
      <c r="A136" s="95"/>
      <c r="B136" s="2" t="s">
        <v>168</v>
      </c>
      <c r="C136" s="83"/>
      <c r="D136" s="17" t="s">
        <v>171</v>
      </c>
      <c r="E136" s="4" t="s">
        <v>8</v>
      </c>
      <c r="F136" s="4" t="s">
        <v>38</v>
      </c>
      <c r="G136" s="4" t="s">
        <v>38</v>
      </c>
      <c r="H136" s="4" t="s">
        <v>114</v>
      </c>
      <c r="I136" s="4" t="s">
        <v>170</v>
      </c>
      <c r="J136" s="4" t="s">
        <v>12</v>
      </c>
      <c r="L136" s="15">
        <v>1</v>
      </c>
      <c r="N136" s="75"/>
    </row>
    <row r="137" spans="1:14" s="23" customFormat="1" ht="27" customHeight="1" x14ac:dyDescent="0.3">
      <c r="A137" s="95"/>
      <c r="B137" s="2" t="s">
        <v>272</v>
      </c>
      <c r="C137" s="83"/>
      <c r="D137" s="17" t="s">
        <v>251</v>
      </c>
      <c r="E137" s="4" t="s">
        <v>8</v>
      </c>
      <c r="F137" s="4" t="s">
        <v>269</v>
      </c>
      <c r="G137" s="4" t="s">
        <v>269</v>
      </c>
      <c r="H137" s="4" t="s">
        <v>203</v>
      </c>
      <c r="I137" s="4" t="s">
        <v>271</v>
      </c>
      <c r="J137" s="4">
        <v>0</v>
      </c>
      <c r="L137" s="15">
        <v>1</v>
      </c>
      <c r="N137" s="75"/>
    </row>
    <row r="138" spans="1:14" s="23" customFormat="1" ht="27" customHeight="1" x14ac:dyDescent="0.3">
      <c r="A138" s="96"/>
      <c r="B138" s="2" t="s">
        <v>272</v>
      </c>
      <c r="C138" s="83"/>
      <c r="D138" s="17" t="s">
        <v>279</v>
      </c>
      <c r="E138" s="4" t="s">
        <v>8</v>
      </c>
      <c r="F138" s="4" t="s">
        <v>269</v>
      </c>
      <c r="G138" s="4" t="s">
        <v>269</v>
      </c>
      <c r="H138" s="4" t="s">
        <v>212</v>
      </c>
      <c r="I138" s="4" t="s">
        <v>280</v>
      </c>
      <c r="J138" s="4">
        <v>0</v>
      </c>
      <c r="L138" s="15">
        <v>1</v>
      </c>
      <c r="N138" s="76"/>
    </row>
    <row r="139" spans="1:14" s="23" customFormat="1" ht="27" customHeight="1" x14ac:dyDescent="0.3">
      <c r="A139" s="42"/>
      <c r="B139" s="33"/>
      <c r="C139" s="34"/>
      <c r="D139" s="43"/>
      <c r="E139" s="44"/>
      <c r="F139" s="44"/>
      <c r="G139" s="44"/>
      <c r="H139" s="24"/>
      <c r="I139" s="24"/>
      <c r="J139" s="24"/>
      <c r="K139" s="64"/>
      <c r="L139" s="62"/>
      <c r="M139" s="41"/>
      <c r="N139" s="60"/>
    </row>
    <row r="140" spans="1:14" s="23" customFormat="1" ht="27" customHeight="1" x14ac:dyDescent="0.3">
      <c r="A140" s="42"/>
      <c r="B140" s="33">
        <v>2</v>
      </c>
      <c r="C140" s="34" t="s">
        <v>312</v>
      </c>
      <c r="D140" s="43"/>
      <c r="E140" s="44"/>
      <c r="F140" s="44"/>
      <c r="G140" s="44"/>
      <c r="H140" s="24"/>
      <c r="I140" s="24"/>
      <c r="J140" s="24"/>
      <c r="K140" s="64"/>
      <c r="L140" s="62"/>
      <c r="M140" s="41"/>
      <c r="N140" s="60"/>
    </row>
    <row r="141" spans="1:14" s="23" customFormat="1" ht="27" customHeight="1" x14ac:dyDescent="0.3">
      <c r="D141" s="37"/>
      <c r="E141" s="38"/>
      <c r="F141" s="38"/>
      <c r="G141" s="38"/>
      <c r="H141" s="20"/>
      <c r="I141" s="20"/>
      <c r="J141" s="20"/>
      <c r="N141" s="39"/>
    </row>
    <row r="142" spans="1:14" s="23" customFormat="1" ht="27" customHeight="1" x14ac:dyDescent="0.3">
      <c r="A142" s="94" t="s">
        <v>312</v>
      </c>
      <c r="B142" s="2" t="s">
        <v>7</v>
      </c>
      <c r="C142" s="85"/>
      <c r="D142" s="9" t="s">
        <v>19</v>
      </c>
      <c r="E142" s="4" t="s">
        <v>8</v>
      </c>
      <c r="F142" s="4" t="s">
        <v>9</v>
      </c>
      <c r="G142" s="4" t="s">
        <v>9</v>
      </c>
      <c r="H142" s="4" t="s">
        <v>10</v>
      </c>
      <c r="I142" s="4" t="s">
        <v>14</v>
      </c>
      <c r="J142" s="4" t="s">
        <v>12</v>
      </c>
      <c r="L142" s="15">
        <v>1</v>
      </c>
      <c r="N142" s="74">
        <v>935000</v>
      </c>
    </row>
    <row r="143" spans="1:14" s="23" customFormat="1" ht="27" customHeight="1" x14ac:dyDescent="0.3">
      <c r="A143" s="95"/>
      <c r="B143" s="2" t="s">
        <v>60</v>
      </c>
      <c r="C143" s="86"/>
      <c r="D143" s="9" t="s">
        <v>67</v>
      </c>
      <c r="E143" s="4" t="s">
        <v>8</v>
      </c>
      <c r="F143" s="4" t="s">
        <v>62</v>
      </c>
      <c r="G143" s="4" t="s">
        <v>63</v>
      </c>
      <c r="H143" s="4" t="s">
        <v>10</v>
      </c>
      <c r="I143" s="4" t="s">
        <v>68</v>
      </c>
      <c r="J143" s="4" t="s">
        <v>65</v>
      </c>
      <c r="L143" s="15">
        <v>1</v>
      </c>
      <c r="N143" s="75"/>
    </row>
    <row r="144" spans="1:14" s="23" customFormat="1" ht="27" customHeight="1" x14ac:dyDescent="0.3">
      <c r="A144" s="95"/>
      <c r="B144" s="2" t="s">
        <v>89</v>
      </c>
      <c r="C144" s="86"/>
      <c r="D144" s="17" t="s">
        <v>95</v>
      </c>
      <c r="E144" s="4" t="s">
        <v>91</v>
      </c>
      <c r="F144" s="4" t="s">
        <v>30</v>
      </c>
      <c r="G144" s="4" t="s">
        <v>30</v>
      </c>
      <c r="H144" s="4" t="s">
        <v>10</v>
      </c>
      <c r="I144" s="4" t="s">
        <v>96</v>
      </c>
      <c r="J144" s="4" t="s">
        <v>77</v>
      </c>
      <c r="L144" s="15">
        <v>1</v>
      </c>
      <c r="N144" s="75"/>
    </row>
    <row r="145" spans="1:21" s="23" customFormat="1" ht="27" customHeight="1" x14ac:dyDescent="0.3">
      <c r="A145" s="95"/>
      <c r="B145" s="2" t="s">
        <v>98</v>
      </c>
      <c r="C145" s="86"/>
      <c r="D145" s="17" t="s">
        <v>99</v>
      </c>
      <c r="E145" s="4" t="s">
        <v>8</v>
      </c>
      <c r="F145" s="4" t="s">
        <v>30</v>
      </c>
      <c r="G145" s="4" t="s">
        <v>30</v>
      </c>
      <c r="H145" s="4" t="s">
        <v>10</v>
      </c>
      <c r="I145" s="4" t="s">
        <v>35</v>
      </c>
      <c r="J145" s="4" t="s">
        <v>77</v>
      </c>
      <c r="L145" s="15">
        <v>1</v>
      </c>
      <c r="N145" s="75"/>
    </row>
    <row r="146" spans="1:21" s="23" customFormat="1" ht="27" customHeight="1" x14ac:dyDescent="0.3">
      <c r="A146" s="95"/>
      <c r="B146" s="2" t="s">
        <v>104</v>
      </c>
      <c r="C146" s="86"/>
      <c r="D146" s="17" t="s">
        <v>120</v>
      </c>
      <c r="E146" s="4" t="s">
        <v>113</v>
      </c>
      <c r="F146" s="4" t="s">
        <v>62</v>
      </c>
      <c r="G146" s="4" t="s">
        <v>63</v>
      </c>
      <c r="H146" s="4" t="s">
        <v>114</v>
      </c>
      <c r="I146" s="4" t="s">
        <v>119</v>
      </c>
      <c r="J146" s="4" t="s">
        <v>77</v>
      </c>
      <c r="L146" s="15">
        <v>1</v>
      </c>
      <c r="N146" s="75"/>
    </row>
    <row r="147" spans="1:21" s="23" customFormat="1" ht="27" customHeight="1" x14ac:dyDescent="0.3">
      <c r="A147" s="95"/>
      <c r="B147" s="2" t="s">
        <v>168</v>
      </c>
      <c r="C147" s="86"/>
      <c r="D147" s="17" t="s">
        <v>171</v>
      </c>
      <c r="E147" s="4" t="s">
        <v>8</v>
      </c>
      <c r="F147" s="4" t="s">
        <v>38</v>
      </c>
      <c r="G147" s="4" t="s">
        <v>38</v>
      </c>
      <c r="H147" s="4" t="s">
        <v>114</v>
      </c>
      <c r="I147" s="4" t="s">
        <v>170</v>
      </c>
      <c r="J147" s="4" t="s">
        <v>12</v>
      </c>
      <c r="L147" s="15">
        <v>1</v>
      </c>
      <c r="N147" s="75"/>
    </row>
    <row r="148" spans="1:21" s="23" customFormat="1" ht="27" customHeight="1" x14ac:dyDescent="0.3">
      <c r="A148" s="95"/>
      <c r="B148" s="2" t="s">
        <v>272</v>
      </c>
      <c r="C148" s="86"/>
      <c r="D148" s="17" t="s">
        <v>251</v>
      </c>
      <c r="E148" s="4" t="s">
        <v>8</v>
      </c>
      <c r="F148" s="4" t="s">
        <v>269</v>
      </c>
      <c r="G148" s="4" t="s">
        <v>269</v>
      </c>
      <c r="H148" s="4" t="s">
        <v>203</v>
      </c>
      <c r="I148" s="4" t="s">
        <v>271</v>
      </c>
      <c r="J148" s="4">
        <v>0</v>
      </c>
      <c r="L148" s="15">
        <v>1</v>
      </c>
      <c r="N148" s="75"/>
    </row>
    <row r="149" spans="1:21" s="23" customFormat="1" ht="27" customHeight="1" x14ac:dyDescent="0.3">
      <c r="A149" s="96"/>
      <c r="B149" s="2" t="s">
        <v>272</v>
      </c>
      <c r="C149" s="87"/>
      <c r="D149" s="17" t="s">
        <v>279</v>
      </c>
      <c r="E149" s="4" t="s">
        <v>8</v>
      </c>
      <c r="F149" s="4" t="s">
        <v>269</v>
      </c>
      <c r="G149" s="4" t="s">
        <v>269</v>
      </c>
      <c r="H149" s="4" t="s">
        <v>212</v>
      </c>
      <c r="I149" s="4" t="s">
        <v>280</v>
      </c>
      <c r="J149" s="4">
        <v>0</v>
      </c>
      <c r="L149" s="15">
        <v>1</v>
      </c>
      <c r="N149" s="76"/>
    </row>
    <row r="150" spans="1:21" s="23" customFormat="1" ht="27" customHeight="1" x14ac:dyDescent="0.3">
      <c r="A150" s="42"/>
      <c r="B150" s="33"/>
      <c r="C150" s="34"/>
      <c r="D150" s="43"/>
      <c r="E150" s="44"/>
      <c r="F150" s="44"/>
      <c r="G150" s="44"/>
      <c r="H150" s="24"/>
      <c r="I150" s="24"/>
      <c r="J150" s="24"/>
      <c r="K150" s="64"/>
      <c r="L150" s="62"/>
      <c r="M150" s="64"/>
      <c r="N150" s="65"/>
      <c r="O150" s="63"/>
      <c r="P150" s="63"/>
      <c r="Q150" s="63"/>
      <c r="R150" s="63"/>
      <c r="S150" s="63"/>
      <c r="T150" s="63"/>
      <c r="U150" s="63"/>
    </row>
    <row r="151" spans="1:21" s="23" customFormat="1" ht="27" customHeight="1" x14ac:dyDescent="0.3">
      <c r="A151" s="42"/>
      <c r="B151" s="33">
        <v>3</v>
      </c>
      <c r="C151" s="34" t="s">
        <v>313</v>
      </c>
      <c r="D151" s="43"/>
      <c r="E151" s="44"/>
      <c r="F151" s="44"/>
      <c r="G151" s="44"/>
      <c r="H151" s="24"/>
      <c r="I151" s="24"/>
      <c r="J151" s="24"/>
      <c r="K151" s="64"/>
      <c r="L151" s="62"/>
      <c r="M151" s="64"/>
      <c r="N151" s="65"/>
      <c r="O151" s="63"/>
      <c r="P151" s="63"/>
      <c r="Q151" s="63"/>
      <c r="R151" s="63"/>
      <c r="S151" s="63"/>
      <c r="T151" s="63"/>
      <c r="U151" s="63"/>
    </row>
    <row r="152" spans="1:21" s="23" customFormat="1" ht="27" customHeight="1" x14ac:dyDescent="0.3">
      <c r="D152" s="37"/>
      <c r="E152" s="38"/>
      <c r="F152" s="38"/>
      <c r="G152" s="38"/>
      <c r="H152" s="20"/>
      <c r="I152" s="20"/>
      <c r="J152" s="20"/>
      <c r="N152" s="39"/>
    </row>
    <row r="153" spans="1:21" s="23" customFormat="1" ht="27" customHeight="1" x14ac:dyDescent="0.3">
      <c r="A153" s="94" t="s">
        <v>313</v>
      </c>
      <c r="B153" s="2" t="s">
        <v>44</v>
      </c>
      <c r="C153" s="83"/>
      <c r="D153" s="9" t="s">
        <v>48</v>
      </c>
      <c r="E153" s="4" t="s">
        <v>8</v>
      </c>
      <c r="F153" s="4" t="s">
        <v>30</v>
      </c>
      <c r="G153" s="4" t="s">
        <v>30</v>
      </c>
      <c r="H153" s="4" t="s">
        <v>10</v>
      </c>
      <c r="I153" s="4" t="s">
        <v>18</v>
      </c>
      <c r="J153" s="4" t="s">
        <v>46</v>
      </c>
      <c r="L153" s="15">
        <v>1</v>
      </c>
      <c r="N153" s="74">
        <v>935000</v>
      </c>
    </row>
    <row r="154" spans="1:21" s="23" customFormat="1" ht="27" customHeight="1" x14ac:dyDescent="0.3">
      <c r="A154" s="95"/>
      <c r="B154" s="2" t="s">
        <v>79</v>
      </c>
      <c r="C154" s="83"/>
      <c r="D154" s="9" t="s">
        <v>80</v>
      </c>
      <c r="E154" s="4" t="s">
        <v>8</v>
      </c>
      <c r="F154" s="4" t="s">
        <v>30</v>
      </c>
      <c r="G154" s="4" t="s">
        <v>30</v>
      </c>
      <c r="H154" s="4" t="s">
        <v>10</v>
      </c>
      <c r="I154" s="4" t="s">
        <v>81</v>
      </c>
      <c r="J154" s="4" t="s">
        <v>65</v>
      </c>
      <c r="L154" s="15">
        <v>1</v>
      </c>
      <c r="N154" s="75"/>
    </row>
    <row r="155" spans="1:21" s="23" customFormat="1" ht="27" customHeight="1" x14ac:dyDescent="0.3">
      <c r="A155" s="95"/>
      <c r="B155" s="2" t="s">
        <v>89</v>
      </c>
      <c r="C155" s="83"/>
      <c r="D155" s="17" t="s">
        <v>286</v>
      </c>
      <c r="E155" s="4" t="s">
        <v>91</v>
      </c>
      <c r="F155" s="4" t="s">
        <v>30</v>
      </c>
      <c r="G155" s="4" t="s">
        <v>30</v>
      </c>
      <c r="H155" s="4" t="s">
        <v>10</v>
      </c>
      <c r="I155" s="4" t="s">
        <v>97</v>
      </c>
      <c r="J155" s="4" t="s">
        <v>77</v>
      </c>
      <c r="L155" s="15">
        <v>1</v>
      </c>
      <c r="N155" s="75"/>
    </row>
    <row r="156" spans="1:21" s="23" customFormat="1" ht="27" customHeight="1" x14ac:dyDescent="0.3">
      <c r="A156" s="95"/>
      <c r="B156" s="2" t="s">
        <v>101</v>
      </c>
      <c r="C156" s="83"/>
      <c r="D156" s="17" t="s">
        <v>102</v>
      </c>
      <c r="E156" s="4" t="s">
        <v>8</v>
      </c>
      <c r="F156" s="4" t="s">
        <v>30</v>
      </c>
      <c r="G156" s="4" t="s">
        <v>30</v>
      </c>
      <c r="H156" s="4" t="s">
        <v>10</v>
      </c>
      <c r="I156" s="4" t="s">
        <v>42</v>
      </c>
      <c r="J156" s="4" t="s">
        <v>103</v>
      </c>
      <c r="L156" s="15">
        <v>1</v>
      </c>
      <c r="N156" s="75"/>
    </row>
    <row r="157" spans="1:21" s="23" customFormat="1" ht="27" customHeight="1" x14ac:dyDescent="0.3">
      <c r="A157" s="95"/>
      <c r="B157" s="2" t="s">
        <v>105</v>
      </c>
      <c r="C157" s="83"/>
      <c r="D157" s="17" t="s">
        <v>111</v>
      </c>
      <c r="E157" s="4" t="s">
        <v>8</v>
      </c>
      <c r="F157" s="4" t="s">
        <v>107</v>
      </c>
      <c r="G157" s="4" t="s">
        <v>107</v>
      </c>
      <c r="H157" s="4" t="s">
        <v>71</v>
      </c>
      <c r="I157" s="4" t="s">
        <v>108</v>
      </c>
      <c r="J157" s="4" t="s">
        <v>12</v>
      </c>
      <c r="L157" s="15">
        <v>1</v>
      </c>
      <c r="N157" s="75"/>
    </row>
    <row r="158" spans="1:21" s="23" customFormat="1" ht="27" customHeight="1" x14ac:dyDescent="0.3">
      <c r="A158" s="95"/>
      <c r="B158" s="2" t="s">
        <v>266</v>
      </c>
      <c r="C158" s="83"/>
      <c r="D158" s="17" t="s">
        <v>226</v>
      </c>
      <c r="E158" s="4" t="s">
        <v>8</v>
      </c>
      <c r="F158" s="4" t="s">
        <v>62</v>
      </c>
      <c r="G158" s="4" t="s">
        <v>62</v>
      </c>
      <c r="H158" s="4" t="s">
        <v>224</v>
      </c>
      <c r="I158" s="4" t="s">
        <v>225</v>
      </c>
      <c r="J158" s="4" t="s">
        <v>12</v>
      </c>
      <c r="L158" s="15">
        <v>3</v>
      </c>
      <c r="N158" s="75"/>
    </row>
    <row r="159" spans="1:21" s="23" customFormat="1" ht="27" customHeight="1" x14ac:dyDescent="0.3">
      <c r="A159" s="95"/>
      <c r="B159" s="2" t="s">
        <v>272</v>
      </c>
      <c r="C159" s="83"/>
      <c r="D159" s="17" t="s">
        <v>251</v>
      </c>
      <c r="E159" s="4" t="s">
        <v>8</v>
      </c>
      <c r="F159" s="4" t="s">
        <v>269</v>
      </c>
      <c r="G159" s="4" t="s">
        <v>269</v>
      </c>
      <c r="H159" s="4" t="s">
        <v>203</v>
      </c>
      <c r="I159" s="4" t="s">
        <v>271</v>
      </c>
      <c r="J159" s="4">
        <v>0</v>
      </c>
      <c r="L159" s="15">
        <v>1</v>
      </c>
      <c r="N159" s="75"/>
    </row>
    <row r="160" spans="1:21" s="23" customFormat="1" ht="27" customHeight="1" x14ac:dyDescent="0.3">
      <c r="A160" s="96"/>
      <c r="B160" s="2" t="s">
        <v>272</v>
      </c>
      <c r="C160" s="83"/>
      <c r="D160" s="17" t="s">
        <v>279</v>
      </c>
      <c r="E160" s="4" t="s">
        <v>8</v>
      </c>
      <c r="F160" s="4" t="s">
        <v>269</v>
      </c>
      <c r="G160" s="4" t="s">
        <v>269</v>
      </c>
      <c r="H160" s="4" t="s">
        <v>212</v>
      </c>
      <c r="I160" s="4" t="s">
        <v>280</v>
      </c>
      <c r="J160" s="4">
        <v>0</v>
      </c>
      <c r="L160" s="15">
        <v>1</v>
      </c>
      <c r="N160" s="76"/>
    </row>
    <row r="161" spans="1:14" s="23" customFormat="1" ht="27" customHeight="1" x14ac:dyDescent="0.3">
      <c r="D161" s="37"/>
      <c r="E161" s="38"/>
      <c r="F161" s="38"/>
      <c r="G161" s="38"/>
      <c r="H161" s="20"/>
      <c r="I161" s="20"/>
      <c r="J161" s="20"/>
      <c r="N161" s="39"/>
    </row>
    <row r="162" spans="1:14" s="23" customFormat="1" ht="27" customHeight="1" x14ac:dyDescent="0.3">
      <c r="B162" s="33">
        <v>4</v>
      </c>
      <c r="C162" s="34" t="s">
        <v>314</v>
      </c>
      <c r="D162" s="37"/>
      <c r="E162" s="38"/>
      <c r="F162" s="38"/>
      <c r="G162" s="38"/>
      <c r="H162" s="20"/>
      <c r="I162" s="20"/>
      <c r="J162" s="20"/>
      <c r="N162" s="39"/>
    </row>
    <row r="163" spans="1:14" s="23" customFormat="1" ht="27" customHeight="1" x14ac:dyDescent="0.3">
      <c r="D163" s="37"/>
      <c r="E163" s="38"/>
      <c r="F163" s="38"/>
      <c r="G163" s="38"/>
      <c r="H163" s="20"/>
      <c r="I163" s="20"/>
      <c r="J163" s="20"/>
      <c r="N163" s="39"/>
    </row>
    <row r="164" spans="1:14" s="23" customFormat="1" ht="27" customHeight="1" x14ac:dyDescent="0.3">
      <c r="A164" s="94" t="s">
        <v>314</v>
      </c>
      <c r="B164" s="2" t="s">
        <v>105</v>
      </c>
      <c r="C164" s="83"/>
      <c r="D164" s="9" t="s">
        <v>109</v>
      </c>
      <c r="E164" s="4" t="s">
        <v>8</v>
      </c>
      <c r="F164" s="4" t="s">
        <v>107</v>
      </c>
      <c r="G164" s="4" t="s">
        <v>107</v>
      </c>
      <c r="H164" s="4" t="s">
        <v>71</v>
      </c>
      <c r="I164" s="4" t="s">
        <v>31</v>
      </c>
      <c r="J164" s="4" t="s">
        <v>12</v>
      </c>
      <c r="L164" s="15">
        <v>1</v>
      </c>
      <c r="N164" s="74">
        <v>935000</v>
      </c>
    </row>
    <row r="165" spans="1:14" s="23" customFormat="1" ht="27" customHeight="1" x14ac:dyDescent="0.3">
      <c r="A165" s="95"/>
      <c r="B165" s="2" t="s">
        <v>83</v>
      </c>
      <c r="C165" s="83"/>
      <c r="D165" s="9" t="s">
        <v>84</v>
      </c>
      <c r="E165" s="4" t="s">
        <v>70</v>
      </c>
      <c r="F165" s="4" t="s">
        <v>30</v>
      </c>
      <c r="G165" s="4" t="s">
        <v>30</v>
      </c>
      <c r="H165" s="4" t="s">
        <v>10</v>
      </c>
      <c r="I165" s="4" t="s">
        <v>85</v>
      </c>
      <c r="J165" s="4" t="s">
        <v>77</v>
      </c>
      <c r="L165" s="15">
        <v>1</v>
      </c>
      <c r="N165" s="75"/>
    </row>
    <row r="166" spans="1:14" s="23" customFormat="1" ht="27" customHeight="1" x14ac:dyDescent="0.3">
      <c r="A166" s="95"/>
      <c r="B166" s="2" t="s">
        <v>89</v>
      </c>
      <c r="C166" s="83"/>
      <c r="D166" s="17" t="s">
        <v>90</v>
      </c>
      <c r="E166" s="4" t="s">
        <v>91</v>
      </c>
      <c r="F166" s="4" t="s">
        <v>30</v>
      </c>
      <c r="G166" s="4" t="s">
        <v>30</v>
      </c>
      <c r="H166" s="4" t="s">
        <v>10</v>
      </c>
      <c r="I166" s="4" t="s">
        <v>92</v>
      </c>
      <c r="J166" s="4" t="s">
        <v>77</v>
      </c>
      <c r="L166" s="15">
        <v>1</v>
      </c>
      <c r="N166" s="75"/>
    </row>
    <row r="167" spans="1:14" s="23" customFormat="1" ht="27" customHeight="1" x14ac:dyDescent="0.3">
      <c r="A167" s="95"/>
      <c r="B167" s="2" t="s">
        <v>98</v>
      </c>
      <c r="C167" s="83"/>
      <c r="D167" s="17" t="s">
        <v>99</v>
      </c>
      <c r="E167" s="4" t="s">
        <v>8</v>
      </c>
      <c r="F167" s="4" t="s">
        <v>30</v>
      </c>
      <c r="G167" s="4" t="s">
        <v>30</v>
      </c>
      <c r="H167" s="4" t="s">
        <v>10</v>
      </c>
      <c r="I167" s="4" t="s">
        <v>35</v>
      </c>
      <c r="J167" s="4" t="s">
        <v>77</v>
      </c>
      <c r="L167" s="15">
        <v>1</v>
      </c>
      <c r="N167" s="75"/>
    </row>
    <row r="168" spans="1:14" s="23" customFormat="1" ht="27" customHeight="1" x14ac:dyDescent="0.3">
      <c r="A168" s="95"/>
      <c r="B168" s="2" t="s">
        <v>54</v>
      </c>
      <c r="C168" s="83"/>
      <c r="D168" s="17" t="s">
        <v>58</v>
      </c>
      <c r="E168" s="4" t="s">
        <v>8</v>
      </c>
      <c r="F168" s="4" t="s">
        <v>30</v>
      </c>
      <c r="G168" s="4" t="s">
        <v>30</v>
      </c>
      <c r="H168" s="4" t="s">
        <v>10</v>
      </c>
      <c r="I168" s="4" t="s">
        <v>59</v>
      </c>
      <c r="J168" s="4" t="s">
        <v>12</v>
      </c>
      <c r="L168" s="15">
        <v>1</v>
      </c>
      <c r="N168" s="75"/>
    </row>
    <row r="169" spans="1:14" s="23" customFormat="1" ht="27" customHeight="1" x14ac:dyDescent="0.3">
      <c r="A169" s="95"/>
      <c r="B169" s="2" t="s">
        <v>104</v>
      </c>
      <c r="C169" s="83"/>
      <c r="D169" s="17" t="s">
        <v>120</v>
      </c>
      <c r="E169" s="4" t="s">
        <v>113</v>
      </c>
      <c r="F169" s="4" t="s">
        <v>62</v>
      </c>
      <c r="G169" s="4" t="s">
        <v>63</v>
      </c>
      <c r="H169" s="4" t="s">
        <v>114</v>
      </c>
      <c r="I169" s="4" t="s">
        <v>119</v>
      </c>
      <c r="J169" s="4" t="s">
        <v>77</v>
      </c>
      <c r="L169" s="15">
        <v>1</v>
      </c>
      <c r="N169" s="75"/>
    </row>
    <row r="170" spans="1:14" s="23" customFormat="1" ht="27" customHeight="1" x14ac:dyDescent="0.3">
      <c r="A170" s="95"/>
      <c r="B170" s="2" t="s">
        <v>272</v>
      </c>
      <c r="C170" s="83"/>
      <c r="D170" s="17" t="s">
        <v>251</v>
      </c>
      <c r="E170" s="4" t="s">
        <v>8</v>
      </c>
      <c r="F170" s="4" t="s">
        <v>269</v>
      </c>
      <c r="G170" s="4" t="s">
        <v>269</v>
      </c>
      <c r="H170" s="4" t="s">
        <v>203</v>
      </c>
      <c r="I170" s="4" t="s">
        <v>271</v>
      </c>
      <c r="J170" s="4">
        <v>0</v>
      </c>
      <c r="L170" s="15">
        <v>1</v>
      </c>
      <c r="N170" s="75"/>
    </row>
    <row r="171" spans="1:14" s="23" customFormat="1" ht="27" customHeight="1" x14ac:dyDescent="0.3">
      <c r="A171" s="96"/>
      <c r="B171" s="2" t="s">
        <v>272</v>
      </c>
      <c r="C171" s="83"/>
      <c r="D171" s="17" t="s">
        <v>279</v>
      </c>
      <c r="E171" s="4" t="s">
        <v>8</v>
      </c>
      <c r="F171" s="4" t="s">
        <v>269</v>
      </c>
      <c r="G171" s="4" t="s">
        <v>269</v>
      </c>
      <c r="H171" s="4" t="s">
        <v>212</v>
      </c>
      <c r="I171" s="4" t="s">
        <v>280</v>
      </c>
      <c r="J171" s="4">
        <v>0</v>
      </c>
      <c r="L171" s="15">
        <v>1</v>
      </c>
      <c r="N171" s="76"/>
    </row>
    <row r="172" spans="1:14" s="23" customFormat="1" ht="27" customHeight="1" x14ac:dyDescent="0.3">
      <c r="D172" s="37"/>
      <c r="E172" s="38"/>
      <c r="F172" s="38"/>
      <c r="G172" s="38"/>
      <c r="H172" s="20"/>
      <c r="I172" s="20"/>
      <c r="J172" s="20"/>
      <c r="N172" s="39"/>
    </row>
    <row r="173" spans="1:14" s="23" customFormat="1" ht="27" customHeight="1" x14ac:dyDescent="0.3">
      <c r="B173" s="33">
        <v>5</v>
      </c>
      <c r="C173" s="34" t="s">
        <v>315</v>
      </c>
      <c r="D173" s="37"/>
      <c r="E173" s="38"/>
      <c r="F173" s="38"/>
      <c r="G173" s="38"/>
      <c r="H173" s="20"/>
      <c r="I173" s="20"/>
      <c r="J173" s="20"/>
      <c r="N173" s="39"/>
    </row>
    <row r="174" spans="1:14" s="23" customFormat="1" ht="27" customHeight="1" x14ac:dyDescent="0.3">
      <c r="D174" s="37"/>
      <c r="E174" s="38"/>
      <c r="F174" s="38"/>
      <c r="G174" s="38"/>
      <c r="H174" s="20"/>
      <c r="I174" s="20"/>
      <c r="J174" s="20"/>
      <c r="N174" s="39"/>
    </row>
    <row r="175" spans="1:14" s="23" customFormat="1" ht="27" customHeight="1" x14ac:dyDescent="0.3">
      <c r="A175" s="94" t="s">
        <v>315</v>
      </c>
      <c r="B175" s="2" t="s">
        <v>7</v>
      </c>
      <c r="C175" s="85"/>
      <c r="D175" s="9" t="s">
        <v>17</v>
      </c>
      <c r="E175" s="4" t="s">
        <v>8</v>
      </c>
      <c r="F175" s="4" t="s">
        <v>9</v>
      </c>
      <c r="G175" s="4" t="s">
        <v>9</v>
      </c>
      <c r="H175" s="4" t="s">
        <v>10</v>
      </c>
      <c r="I175" s="4" t="s">
        <v>18</v>
      </c>
      <c r="J175" s="4" t="s">
        <v>12</v>
      </c>
      <c r="L175" s="15">
        <v>1</v>
      </c>
      <c r="N175" s="74">
        <v>935000</v>
      </c>
    </row>
    <row r="176" spans="1:14" s="23" customFormat="1" ht="27" customHeight="1" x14ac:dyDescent="0.3">
      <c r="A176" s="95"/>
      <c r="B176" s="2" t="s">
        <v>105</v>
      </c>
      <c r="C176" s="86"/>
      <c r="D176" s="9" t="s">
        <v>111</v>
      </c>
      <c r="E176" s="4" t="s">
        <v>8</v>
      </c>
      <c r="F176" s="4" t="s">
        <v>107</v>
      </c>
      <c r="G176" s="4" t="s">
        <v>107</v>
      </c>
      <c r="H176" s="4" t="s">
        <v>71</v>
      </c>
      <c r="I176" s="4" t="s">
        <v>108</v>
      </c>
      <c r="J176" s="4" t="s">
        <v>12</v>
      </c>
      <c r="L176" s="15">
        <v>1</v>
      </c>
      <c r="N176" s="75"/>
    </row>
    <row r="177" spans="1:14" s="23" customFormat="1" ht="27" customHeight="1" x14ac:dyDescent="0.3">
      <c r="A177" s="95"/>
      <c r="B177" s="2" t="s">
        <v>89</v>
      </c>
      <c r="C177" s="86"/>
      <c r="D177" s="17" t="s">
        <v>261</v>
      </c>
      <c r="E177" s="4" t="s">
        <v>91</v>
      </c>
      <c r="F177" s="4" t="s">
        <v>30</v>
      </c>
      <c r="G177" s="4" t="s">
        <v>30</v>
      </c>
      <c r="H177" s="4" t="s">
        <v>10</v>
      </c>
      <c r="I177" s="4" t="s">
        <v>97</v>
      </c>
      <c r="J177" s="4" t="s">
        <v>77</v>
      </c>
      <c r="L177" s="15">
        <v>1</v>
      </c>
      <c r="N177" s="75"/>
    </row>
    <row r="178" spans="1:14" s="23" customFormat="1" ht="27" customHeight="1" x14ac:dyDescent="0.3">
      <c r="A178" s="95"/>
      <c r="B178" s="2" t="s">
        <v>75</v>
      </c>
      <c r="C178" s="86"/>
      <c r="D178" s="17" t="s">
        <v>76</v>
      </c>
      <c r="E178" s="4" t="s">
        <v>8</v>
      </c>
      <c r="F178" s="4" t="s">
        <v>30</v>
      </c>
      <c r="G178" s="4" t="s">
        <v>30</v>
      </c>
      <c r="H178" s="4" t="s">
        <v>10</v>
      </c>
      <c r="I178" s="4" t="s">
        <v>42</v>
      </c>
      <c r="J178" s="4" t="s">
        <v>77</v>
      </c>
      <c r="L178" s="15">
        <v>1</v>
      </c>
      <c r="N178" s="75"/>
    </row>
    <row r="179" spans="1:14" s="23" customFormat="1" ht="27" customHeight="1" x14ac:dyDescent="0.3">
      <c r="A179" s="95"/>
      <c r="B179" s="2" t="s">
        <v>149</v>
      </c>
      <c r="C179" s="86"/>
      <c r="D179" s="17" t="s">
        <v>150</v>
      </c>
      <c r="E179" s="4" t="s">
        <v>151</v>
      </c>
      <c r="F179" s="4" t="s">
        <v>30</v>
      </c>
      <c r="G179" s="4" t="s">
        <v>30</v>
      </c>
      <c r="H179" s="4" t="s">
        <v>71</v>
      </c>
      <c r="I179" s="4" t="s">
        <v>152</v>
      </c>
      <c r="J179" s="4" t="s">
        <v>153</v>
      </c>
      <c r="L179" s="15">
        <v>1</v>
      </c>
      <c r="N179" s="75"/>
    </row>
    <row r="180" spans="1:14" s="23" customFormat="1" ht="27" customHeight="1" x14ac:dyDescent="0.3">
      <c r="A180" s="95"/>
      <c r="B180" s="2" t="s">
        <v>168</v>
      </c>
      <c r="C180" s="86"/>
      <c r="D180" s="17" t="s">
        <v>169</v>
      </c>
      <c r="E180" s="4" t="s">
        <v>8</v>
      </c>
      <c r="F180" s="4" t="s">
        <v>38</v>
      </c>
      <c r="G180" s="4" t="s">
        <v>38</v>
      </c>
      <c r="H180" s="4" t="s">
        <v>114</v>
      </c>
      <c r="I180" s="4" t="s">
        <v>170</v>
      </c>
      <c r="J180" s="4" t="s">
        <v>12</v>
      </c>
      <c r="L180" s="15">
        <v>1</v>
      </c>
      <c r="N180" s="75"/>
    </row>
    <row r="181" spans="1:14" s="23" customFormat="1" ht="27" customHeight="1" x14ac:dyDescent="0.3">
      <c r="A181" s="95"/>
      <c r="B181" s="2" t="s">
        <v>168</v>
      </c>
      <c r="C181" s="86"/>
      <c r="D181" s="17" t="s">
        <v>171</v>
      </c>
      <c r="E181" s="4" t="s">
        <v>8</v>
      </c>
      <c r="F181" s="4" t="s">
        <v>38</v>
      </c>
      <c r="G181" s="4" t="s">
        <v>38</v>
      </c>
      <c r="H181" s="4" t="s">
        <v>114</v>
      </c>
      <c r="I181" s="4" t="s">
        <v>170</v>
      </c>
      <c r="J181" s="4" t="s">
        <v>12</v>
      </c>
      <c r="L181" s="15">
        <v>1</v>
      </c>
      <c r="N181" s="75"/>
    </row>
    <row r="182" spans="1:14" s="23" customFormat="1" ht="27" customHeight="1" x14ac:dyDescent="0.3">
      <c r="A182" s="95"/>
      <c r="B182" s="2" t="s">
        <v>272</v>
      </c>
      <c r="C182" s="86"/>
      <c r="D182" s="17" t="s">
        <v>251</v>
      </c>
      <c r="E182" s="4" t="s">
        <v>8</v>
      </c>
      <c r="F182" s="4" t="s">
        <v>269</v>
      </c>
      <c r="G182" s="4" t="s">
        <v>269</v>
      </c>
      <c r="H182" s="4" t="s">
        <v>203</v>
      </c>
      <c r="I182" s="4" t="s">
        <v>271</v>
      </c>
      <c r="J182" s="4">
        <v>0</v>
      </c>
      <c r="L182" s="15">
        <v>1</v>
      </c>
      <c r="N182" s="75"/>
    </row>
    <row r="183" spans="1:14" s="23" customFormat="1" ht="27" customHeight="1" x14ac:dyDescent="0.3">
      <c r="A183" s="96"/>
      <c r="B183" s="2" t="s">
        <v>272</v>
      </c>
      <c r="C183" s="87"/>
      <c r="D183" s="17" t="s">
        <v>279</v>
      </c>
      <c r="E183" s="4" t="s">
        <v>8</v>
      </c>
      <c r="F183" s="4" t="s">
        <v>269</v>
      </c>
      <c r="G183" s="4" t="s">
        <v>269</v>
      </c>
      <c r="H183" s="4" t="s">
        <v>212</v>
      </c>
      <c r="I183" s="4" t="s">
        <v>280</v>
      </c>
      <c r="J183" s="4">
        <v>0</v>
      </c>
      <c r="L183" s="15">
        <v>1</v>
      </c>
      <c r="N183" s="76"/>
    </row>
    <row r="184" spans="1:14" s="23" customFormat="1" ht="27" customHeight="1" x14ac:dyDescent="0.3">
      <c r="A184" s="36" t="s">
        <v>252</v>
      </c>
      <c r="D184" s="37"/>
      <c r="E184" s="38"/>
      <c r="F184" s="38"/>
      <c r="G184" s="38"/>
      <c r="H184" s="20"/>
      <c r="I184" s="20"/>
      <c r="J184" s="20"/>
      <c r="N184" s="39"/>
    </row>
    <row r="185" spans="1:14" s="23" customFormat="1" ht="27" customHeight="1" x14ac:dyDescent="0.3">
      <c r="C185" s="34" t="s">
        <v>316</v>
      </c>
      <c r="D185" s="37"/>
      <c r="E185" s="38"/>
      <c r="F185" s="38"/>
      <c r="G185" s="38"/>
      <c r="H185" s="20"/>
      <c r="I185" s="20"/>
      <c r="J185" s="20"/>
      <c r="N185" s="39"/>
    </row>
    <row r="186" spans="1:14" s="23" customFormat="1" ht="27" customHeight="1" x14ac:dyDescent="0.3">
      <c r="D186" s="37"/>
      <c r="E186" s="38"/>
      <c r="F186" s="38"/>
      <c r="G186" s="38"/>
      <c r="H186" s="20"/>
      <c r="I186" s="20"/>
      <c r="J186" s="20"/>
      <c r="N186" s="39"/>
    </row>
    <row r="187" spans="1:14" s="23" customFormat="1" ht="27" customHeight="1" x14ac:dyDescent="0.3">
      <c r="A187" s="94" t="s">
        <v>316</v>
      </c>
      <c r="B187" s="2" t="s">
        <v>54</v>
      </c>
      <c r="C187" s="85"/>
      <c r="D187" s="9" t="s">
        <v>55</v>
      </c>
      <c r="E187" s="4" t="s">
        <v>8</v>
      </c>
      <c r="F187" s="4" t="s">
        <v>30</v>
      </c>
      <c r="G187" s="4" t="s">
        <v>30</v>
      </c>
      <c r="H187" s="4" t="s">
        <v>10</v>
      </c>
      <c r="I187" s="4" t="s">
        <v>56</v>
      </c>
      <c r="J187" s="4" t="s">
        <v>57</v>
      </c>
      <c r="L187" s="15">
        <v>1</v>
      </c>
      <c r="N187" s="74">
        <v>1045000</v>
      </c>
    </row>
    <row r="188" spans="1:14" s="23" customFormat="1" ht="27" customHeight="1" x14ac:dyDescent="0.3">
      <c r="A188" s="95"/>
      <c r="B188" s="2" t="s">
        <v>75</v>
      </c>
      <c r="C188" s="86"/>
      <c r="D188" s="17" t="s">
        <v>78</v>
      </c>
      <c r="E188" s="4" t="s">
        <v>8</v>
      </c>
      <c r="F188" s="4" t="s">
        <v>30</v>
      </c>
      <c r="G188" s="4" t="s">
        <v>30</v>
      </c>
      <c r="H188" s="4" t="s">
        <v>10</v>
      </c>
      <c r="I188" s="4" t="s">
        <v>42</v>
      </c>
      <c r="J188" s="4" t="s">
        <v>65</v>
      </c>
      <c r="L188" s="15">
        <v>1</v>
      </c>
      <c r="N188" s="75"/>
    </row>
    <row r="189" spans="1:14" s="23" customFormat="1" ht="27" customHeight="1" x14ac:dyDescent="0.3">
      <c r="A189" s="95"/>
      <c r="B189" s="2" t="s">
        <v>83</v>
      </c>
      <c r="C189" s="86"/>
      <c r="D189" s="17" t="s">
        <v>84</v>
      </c>
      <c r="E189" s="4" t="s">
        <v>70</v>
      </c>
      <c r="F189" s="4" t="s">
        <v>30</v>
      </c>
      <c r="G189" s="4" t="s">
        <v>30</v>
      </c>
      <c r="H189" s="4" t="s">
        <v>10</v>
      </c>
      <c r="I189" s="4" t="s">
        <v>85</v>
      </c>
      <c r="J189" s="4" t="s">
        <v>77</v>
      </c>
      <c r="L189" s="15">
        <v>1</v>
      </c>
      <c r="N189" s="75"/>
    </row>
    <row r="190" spans="1:14" s="23" customFormat="1" ht="27" customHeight="1" x14ac:dyDescent="0.3">
      <c r="A190" s="95"/>
      <c r="B190" s="2" t="s">
        <v>89</v>
      </c>
      <c r="C190" s="86"/>
      <c r="D190" s="17" t="s">
        <v>286</v>
      </c>
      <c r="E190" s="4" t="s">
        <v>91</v>
      </c>
      <c r="F190" s="4" t="s">
        <v>30</v>
      </c>
      <c r="G190" s="4" t="s">
        <v>30</v>
      </c>
      <c r="H190" s="4" t="s">
        <v>10</v>
      </c>
      <c r="I190" s="4" t="s">
        <v>97</v>
      </c>
      <c r="J190" s="4" t="s">
        <v>77</v>
      </c>
      <c r="L190" s="15">
        <v>1</v>
      </c>
      <c r="N190" s="75"/>
    </row>
    <row r="191" spans="1:14" s="23" customFormat="1" ht="27" customHeight="1" x14ac:dyDescent="0.3">
      <c r="A191" s="95"/>
      <c r="B191" s="2" t="s">
        <v>101</v>
      </c>
      <c r="C191" s="86"/>
      <c r="D191" s="17" t="s">
        <v>102</v>
      </c>
      <c r="E191" s="4" t="s">
        <v>8</v>
      </c>
      <c r="F191" s="4" t="s">
        <v>30</v>
      </c>
      <c r="G191" s="4" t="s">
        <v>30</v>
      </c>
      <c r="H191" s="4" t="s">
        <v>10</v>
      </c>
      <c r="I191" s="4" t="s">
        <v>42</v>
      </c>
      <c r="J191" s="4" t="s">
        <v>103</v>
      </c>
      <c r="L191" s="15">
        <v>1</v>
      </c>
      <c r="N191" s="75"/>
    </row>
    <row r="192" spans="1:14" s="23" customFormat="1" ht="27" customHeight="1" x14ac:dyDescent="0.3">
      <c r="A192" s="95"/>
      <c r="B192" s="2" t="s">
        <v>28</v>
      </c>
      <c r="C192" s="86"/>
      <c r="D192" s="17" t="s">
        <v>135</v>
      </c>
      <c r="E192" s="4" t="s">
        <v>8</v>
      </c>
      <c r="F192" s="4" t="s">
        <v>30</v>
      </c>
      <c r="G192" s="4" t="s">
        <v>30</v>
      </c>
      <c r="H192" s="4" t="s">
        <v>122</v>
      </c>
      <c r="I192" s="4" t="s">
        <v>42</v>
      </c>
      <c r="J192" s="4" t="s">
        <v>131</v>
      </c>
      <c r="L192" s="15">
        <v>1</v>
      </c>
      <c r="N192" s="75"/>
    </row>
    <row r="193" spans="1:14" s="23" customFormat="1" ht="27" customHeight="1" x14ac:dyDescent="0.3">
      <c r="A193" s="96"/>
      <c r="B193" s="2" t="s">
        <v>272</v>
      </c>
      <c r="C193" s="86"/>
      <c r="D193" s="17" t="s">
        <v>253</v>
      </c>
      <c r="E193" s="16"/>
      <c r="F193" s="16"/>
      <c r="G193" s="16"/>
      <c r="H193" s="18"/>
      <c r="I193" s="18"/>
      <c r="J193" s="18"/>
      <c r="L193" s="15">
        <v>1</v>
      </c>
      <c r="N193" s="75"/>
    </row>
    <row r="194" spans="1:14" s="23" customFormat="1" ht="27" customHeight="1" x14ac:dyDescent="0.3">
      <c r="A194" s="10"/>
      <c r="B194" s="19"/>
      <c r="C194" s="87"/>
      <c r="D194" s="17"/>
      <c r="E194" s="16"/>
      <c r="F194" s="16"/>
      <c r="G194" s="16"/>
      <c r="H194" s="18"/>
      <c r="I194" s="18"/>
      <c r="J194" s="18"/>
      <c r="L194" s="15"/>
      <c r="N194" s="76"/>
    </row>
    <row r="195" spans="1:14" s="23" customFormat="1" ht="27" customHeight="1" x14ac:dyDescent="0.3">
      <c r="C195" s="39"/>
      <c r="D195" s="37"/>
      <c r="E195" s="38"/>
      <c r="F195" s="38"/>
      <c r="G195" s="38"/>
      <c r="H195" s="20"/>
      <c r="I195" s="20"/>
      <c r="J195" s="20"/>
      <c r="N195" s="39"/>
    </row>
    <row r="196" spans="1:14" s="23" customFormat="1" ht="27" customHeight="1" x14ac:dyDescent="0.3">
      <c r="C196" s="34" t="s">
        <v>317</v>
      </c>
      <c r="D196" s="37"/>
      <c r="E196" s="38"/>
      <c r="F196" s="38"/>
      <c r="G196" s="38"/>
      <c r="H196" s="20"/>
      <c r="I196" s="20"/>
      <c r="J196" s="20"/>
      <c r="N196" s="39"/>
    </row>
    <row r="197" spans="1:14" s="23" customFormat="1" ht="27" customHeight="1" x14ac:dyDescent="0.3">
      <c r="C197" s="39"/>
      <c r="D197" s="37"/>
      <c r="E197" s="38"/>
      <c r="F197" s="38"/>
      <c r="G197" s="38"/>
      <c r="H197" s="20"/>
      <c r="I197" s="20"/>
      <c r="J197" s="20"/>
      <c r="N197" s="39"/>
    </row>
    <row r="198" spans="1:14" s="23" customFormat="1" ht="27" customHeight="1" x14ac:dyDescent="0.3">
      <c r="A198" s="104" t="s">
        <v>317</v>
      </c>
      <c r="B198" s="2" t="s">
        <v>162</v>
      </c>
      <c r="C198" s="85"/>
      <c r="D198" s="9" t="s">
        <v>163</v>
      </c>
      <c r="E198" s="4" t="s">
        <v>8</v>
      </c>
      <c r="F198" s="4" t="s">
        <v>30</v>
      </c>
      <c r="G198" s="4" t="s">
        <v>30</v>
      </c>
      <c r="H198" s="4" t="s">
        <v>157</v>
      </c>
      <c r="I198" s="4" t="s">
        <v>18</v>
      </c>
      <c r="J198" s="4" t="s">
        <v>164</v>
      </c>
      <c r="L198" s="15">
        <v>1</v>
      </c>
      <c r="N198" s="74">
        <v>1045000</v>
      </c>
    </row>
    <row r="199" spans="1:14" s="23" customFormat="1" ht="27" customHeight="1" x14ac:dyDescent="0.3">
      <c r="A199" s="105"/>
      <c r="B199" s="2" t="s">
        <v>162</v>
      </c>
      <c r="C199" s="86"/>
      <c r="D199" s="9" t="s">
        <v>165</v>
      </c>
      <c r="E199" s="4" t="s">
        <v>8</v>
      </c>
      <c r="F199" s="4" t="s">
        <v>30</v>
      </c>
      <c r="G199" s="4" t="s">
        <v>30</v>
      </c>
      <c r="H199" s="4" t="s">
        <v>122</v>
      </c>
      <c r="I199" s="4" t="s">
        <v>25</v>
      </c>
      <c r="J199" s="4" t="s">
        <v>164</v>
      </c>
      <c r="L199" s="15">
        <v>1</v>
      </c>
      <c r="N199" s="75"/>
    </row>
    <row r="200" spans="1:14" s="23" customFormat="1" ht="27" customHeight="1" x14ac:dyDescent="0.3">
      <c r="A200" s="105"/>
      <c r="B200" s="2" t="s">
        <v>79</v>
      </c>
      <c r="C200" s="86"/>
      <c r="D200" s="17" t="s">
        <v>80</v>
      </c>
      <c r="E200" s="4" t="s">
        <v>8</v>
      </c>
      <c r="F200" s="4" t="s">
        <v>30</v>
      </c>
      <c r="G200" s="4" t="s">
        <v>30</v>
      </c>
      <c r="H200" s="4" t="s">
        <v>10</v>
      </c>
      <c r="I200" s="4" t="s">
        <v>81</v>
      </c>
      <c r="J200" s="4" t="s">
        <v>65</v>
      </c>
      <c r="L200" s="15">
        <v>1</v>
      </c>
      <c r="N200" s="75"/>
    </row>
    <row r="201" spans="1:14" s="23" customFormat="1" ht="27" customHeight="1" x14ac:dyDescent="0.3">
      <c r="A201" s="105"/>
      <c r="B201" s="2" t="s">
        <v>69</v>
      </c>
      <c r="C201" s="86"/>
      <c r="D201" s="17" t="s">
        <v>73</v>
      </c>
      <c r="E201" s="4" t="s">
        <v>70</v>
      </c>
      <c r="F201" s="4" t="s">
        <v>30</v>
      </c>
      <c r="G201" s="4" t="s">
        <v>30</v>
      </c>
      <c r="H201" s="4" t="s">
        <v>10</v>
      </c>
      <c r="I201" s="4" t="s">
        <v>74</v>
      </c>
      <c r="J201" s="4" t="s">
        <v>72</v>
      </c>
      <c r="L201" s="15">
        <v>1</v>
      </c>
      <c r="N201" s="75"/>
    </row>
    <row r="202" spans="1:14" s="23" customFormat="1" ht="27" customHeight="1" x14ac:dyDescent="0.3">
      <c r="A202" s="105"/>
      <c r="B202" s="2" t="s">
        <v>28</v>
      </c>
      <c r="C202" s="86"/>
      <c r="D202" s="17" t="s">
        <v>136</v>
      </c>
      <c r="E202" s="4" t="s">
        <v>8</v>
      </c>
      <c r="F202" s="4" t="s">
        <v>30</v>
      </c>
      <c r="G202" s="4" t="s">
        <v>30</v>
      </c>
      <c r="H202" s="4" t="s">
        <v>122</v>
      </c>
      <c r="I202" s="4" t="s">
        <v>137</v>
      </c>
      <c r="J202" s="4" t="s">
        <v>131</v>
      </c>
      <c r="L202" s="15">
        <v>1</v>
      </c>
      <c r="N202" s="75"/>
    </row>
    <row r="203" spans="1:14" s="23" customFormat="1" ht="27" customHeight="1" x14ac:dyDescent="0.3">
      <c r="A203" s="105"/>
      <c r="B203" s="2" t="s">
        <v>154</v>
      </c>
      <c r="C203" s="86"/>
      <c r="D203" s="17" t="s">
        <v>155</v>
      </c>
      <c r="E203" s="4" t="s">
        <v>8</v>
      </c>
      <c r="F203" s="4" t="s">
        <v>156</v>
      </c>
      <c r="G203" s="4" t="s">
        <v>156</v>
      </c>
      <c r="H203" s="4" t="s">
        <v>157</v>
      </c>
      <c r="I203" s="4" t="s">
        <v>11</v>
      </c>
      <c r="J203" s="4" t="s">
        <v>158</v>
      </c>
      <c r="L203" s="15">
        <v>1</v>
      </c>
      <c r="N203" s="75"/>
    </row>
    <row r="204" spans="1:14" s="23" customFormat="1" ht="27" customHeight="1" x14ac:dyDescent="0.3">
      <c r="A204" s="105"/>
      <c r="B204" s="2" t="s">
        <v>149</v>
      </c>
      <c r="C204" s="86"/>
      <c r="D204" s="9" t="s">
        <v>150</v>
      </c>
      <c r="E204" s="4" t="s">
        <v>151</v>
      </c>
      <c r="F204" s="4" t="s">
        <v>30</v>
      </c>
      <c r="G204" s="4" t="s">
        <v>30</v>
      </c>
      <c r="H204" s="4" t="s">
        <v>71</v>
      </c>
      <c r="I204" s="4" t="s">
        <v>152</v>
      </c>
      <c r="J204" s="4" t="s">
        <v>153</v>
      </c>
      <c r="L204" s="15">
        <v>1</v>
      </c>
      <c r="N204" s="75"/>
    </row>
    <row r="205" spans="1:14" s="23" customFormat="1" ht="27" customHeight="1" x14ac:dyDescent="0.3">
      <c r="A205" s="105"/>
      <c r="B205" s="2" t="s">
        <v>51</v>
      </c>
      <c r="C205" s="86"/>
      <c r="D205" s="17" t="s">
        <v>132</v>
      </c>
      <c r="E205" s="4" t="s">
        <v>8</v>
      </c>
      <c r="F205" s="4" t="s">
        <v>30</v>
      </c>
      <c r="G205" s="4" t="s">
        <v>30</v>
      </c>
      <c r="H205" s="4" t="s">
        <v>122</v>
      </c>
      <c r="I205" s="4" t="s">
        <v>85</v>
      </c>
      <c r="J205" s="4" t="s">
        <v>133</v>
      </c>
      <c r="L205" s="15">
        <v>1</v>
      </c>
      <c r="N205" s="75"/>
    </row>
    <row r="206" spans="1:14" s="23" customFormat="1" ht="27" customHeight="1" x14ac:dyDescent="0.3">
      <c r="A206" s="106"/>
      <c r="B206" s="2" t="s">
        <v>272</v>
      </c>
      <c r="C206" s="86"/>
      <c r="D206" s="17" t="s">
        <v>253</v>
      </c>
      <c r="E206" s="16"/>
      <c r="F206" s="16"/>
      <c r="G206" s="16"/>
      <c r="H206" s="18"/>
      <c r="I206" s="18"/>
      <c r="J206" s="18"/>
      <c r="L206" s="15">
        <v>1</v>
      </c>
      <c r="N206" s="75"/>
    </row>
    <row r="207" spans="1:14" s="23" customFormat="1" ht="27" customHeight="1" x14ac:dyDescent="0.3">
      <c r="A207" s="48"/>
      <c r="B207" s="9">
        <v>0</v>
      </c>
      <c r="C207" s="87"/>
      <c r="D207" s="17"/>
      <c r="E207" s="16"/>
      <c r="F207" s="16"/>
      <c r="G207" s="16"/>
      <c r="H207" s="18"/>
      <c r="I207" s="18"/>
      <c r="J207" s="18"/>
      <c r="L207" s="15"/>
      <c r="N207" s="76"/>
    </row>
    <row r="208" spans="1:14" s="23" customFormat="1" ht="27" customHeight="1" x14ac:dyDescent="0.3">
      <c r="D208" s="37"/>
      <c r="E208" s="38"/>
      <c r="F208" s="38"/>
      <c r="G208" s="38"/>
      <c r="H208" s="20"/>
      <c r="I208" s="20"/>
      <c r="J208" s="20"/>
      <c r="N208" s="39"/>
    </row>
    <row r="209" spans="1:14" s="23" customFormat="1" ht="27" customHeight="1" x14ac:dyDescent="0.3">
      <c r="C209" s="34" t="s">
        <v>318</v>
      </c>
      <c r="D209" s="37"/>
      <c r="E209" s="38"/>
      <c r="F209" s="38"/>
      <c r="G209" s="38"/>
      <c r="H209" s="20"/>
      <c r="I209" s="20"/>
      <c r="J209" s="20"/>
      <c r="N209" s="39"/>
    </row>
    <row r="210" spans="1:14" s="23" customFormat="1" ht="27" customHeight="1" x14ac:dyDescent="0.3">
      <c r="C210" s="39"/>
      <c r="D210" s="37"/>
      <c r="E210" s="38"/>
      <c r="F210" s="38"/>
      <c r="G210" s="38"/>
      <c r="H210" s="20"/>
      <c r="I210" s="20"/>
      <c r="J210" s="20"/>
      <c r="N210" s="39"/>
    </row>
    <row r="211" spans="1:14" s="23" customFormat="1" ht="27" customHeight="1" x14ac:dyDescent="0.3">
      <c r="A211" s="101" t="s">
        <v>318</v>
      </c>
      <c r="B211" s="2" t="s">
        <v>36</v>
      </c>
      <c r="C211" s="83"/>
      <c r="D211" s="17" t="s">
        <v>37</v>
      </c>
      <c r="E211" s="4" t="s">
        <v>8</v>
      </c>
      <c r="F211" s="4" t="s">
        <v>38</v>
      </c>
      <c r="G211" s="4" t="s">
        <v>38</v>
      </c>
      <c r="H211" s="4" t="s">
        <v>10</v>
      </c>
      <c r="I211" s="4" t="s">
        <v>39</v>
      </c>
      <c r="J211" s="4" t="s">
        <v>12</v>
      </c>
      <c r="L211" s="15">
        <v>1</v>
      </c>
      <c r="N211" s="84">
        <v>1099000</v>
      </c>
    </row>
    <row r="212" spans="1:14" s="23" customFormat="1" ht="27" customHeight="1" x14ac:dyDescent="0.3">
      <c r="A212" s="102"/>
      <c r="B212" s="2" t="s">
        <v>86</v>
      </c>
      <c r="C212" s="83"/>
      <c r="D212" s="17" t="s">
        <v>87</v>
      </c>
      <c r="E212" s="4" t="s">
        <v>8</v>
      </c>
      <c r="F212" s="4" t="s">
        <v>38</v>
      </c>
      <c r="G212" s="4" t="s">
        <v>38</v>
      </c>
      <c r="H212" s="4" t="s">
        <v>10</v>
      </c>
      <c r="I212" s="4" t="s">
        <v>88</v>
      </c>
      <c r="J212" s="4" t="s">
        <v>12</v>
      </c>
      <c r="L212" s="15">
        <v>1</v>
      </c>
      <c r="N212" s="84"/>
    </row>
    <row r="213" spans="1:14" s="23" customFormat="1" ht="27" customHeight="1" x14ac:dyDescent="0.3">
      <c r="A213" s="102"/>
      <c r="B213" s="2" t="s">
        <v>40</v>
      </c>
      <c r="C213" s="83"/>
      <c r="D213" s="17" t="s">
        <v>140</v>
      </c>
      <c r="E213" s="4" t="s">
        <v>8</v>
      </c>
      <c r="F213" s="4" t="s">
        <v>139</v>
      </c>
      <c r="G213" s="4" t="s">
        <v>139</v>
      </c>
      <c r="H213" s="4" t="s">
        <v>71</v>
      </c>
      <c r="I213" s="4" t="s">
        <v>129</v>
      </c>
      <c r="J213" s="4" t="s">
        <v>131</v>
      </c>
      <c r="L213" s="15">
        <v>1</v>
      </c>
      <c r="N213" s="84"/>
    </row>
    <row r="214" spans="1:14" s="23" customFormat="1" ht="27" customHeight="1" x14ac:dyDescent="0.3">
      <c r="A214" s="102"/>
      <c r="B214" s="2" t="s">
        <v>40</v>
      </c>
      <c r="C214" s="83"/>
      <c r="D214" s="17" t="s">
        <v>43</v>
      </c>
      <c r="E214" s="4" t="s">
        <v>8</v>
      </c>
      <c r="F214" s="4" t="s">
        <v>38</v>
      </c>
      <c r="G214" s="4" t="s">
        <v>38</v>
      </c>
      <c r="H214" s="4" t="s">
        <v>10</v>
      </c>
      <c r="I214" s="4" t="s">
        <v>34</v>
      </c>
      <c r="J214" s="4" t="s">
        <v>12</v>
      </c>
      <c r="L214" s="15">
        <v>1</v>
      </c>
      <c r="N214" s="84"/>
    </row>
    <row r="215" spans="1:14" s="23" customFormat="1" ht="27" customHeight="1" x14ac:dyDescent="0.3">
      <c r="A215" s="102"/>
      <c r="B215" s="2" t="s">
        <v>168</v>
      </c>
      <c r="C215" s="83"/>
      <c r="D215" s="9" t="s">
        <v>169</v>
      </c>
      <c r="E215" s="4" t="s">
        <v>8</v>
      </c>
      <c r="F215" s="4" t="s">
        <v>38</v>
      </c>
      <c r="G215" s="4" t="s">
        <v>38</v>
      </c>
      <c r="H215" s="4" t="s">
        <v>114</v>
      </c>
      <c r="I215" s="4" t="s">
        <v>170</v>
      </c>
      <c r="J215" s="4" t="s">
        <v>12</v>
      </c>
      <c r="L215" s="15">
        <v>1</v>
      </c>
      <c r="N215" s="84"/>
    </row>
    <row r="216" spans="1:14" s="23" customFormat="1" ht="27" customHeight="1" x14ac:dyDescent="0.3">
      <c r="A216" s="102"/>
      <c r="B216" s="2" t="s">
        <v>168</v>
      </c>
      <c r="C216" s="83"/>
      <c r="D216" s="9" t="s">
        <v>171</v>
      </c>
      <c r="E216" s="4" t="s">
        <v>8</v>
      </c>
      <c r="F216" s="4" t="s">
        <v>38</v>
      </c>
      <c r="G216" s="4" t="s">
        <v>38</v>
      </c>
      <c r="H216" s="4" t="s">
        <v>114</v>
      </c>
      <c r="I216" s="4" t="s">
        <v>170</v>
      </c>
      <c r="J216" s="4" t="s">
        <v>12</v>
      </c>
      <c r="L216" s="15">
        <v>2</v>
      </c>
      <c r="N216" s="84"/>
    </row>
    <row r="217" spans="1:14" s="23" customFormat="1" ht="27" customHeight="1" x14ac:dyDescent="0.3">
      <c r="A217" s="103"/>
      <c r="B217" s="2" t="s">
        <v>272</v>
      </c>
      <c r="C217" s="83"/>
      <c r="D217" s="17" t="s">
        <v>253</v>
      </c>
      <c r="E217" s="16"/>
      <c r="F217" s="16"/>
      <c r="G217" s="16"/>
      <c r="H217" s="18"/>
      <c r="I217" s="18"/>
      <c r="J217" s="18"/>
      <c r="L217" s="15">
        <v>1</v>
      </c>
      <c r="N217" s="84"/>
    </row>
    <row r="218" spans="1:14" s="23" customFormat="1" ht="27" customHeight="1" x14ac:dyDescent="0.3">
      <c r="D218" s="37"/>
      <c r="E218" s="38"/>
      <c r="F218" s="38"/>
      <c r="G218" s="38"/>
      <c r="H218" s="20"/>
      <c r="I218" s="20"/>
      <c r="J218" s="20"/>
      <c r="N218" s="39"/>
    </row>
    <row r="219" spans="1:14" s="23" customFormat="1" ht="27" customHeight="1" x14ac:dyDescent="0.3">
      <c r="C219" s="34" t="s">
        <v>319</v>
      </c>
      <c r="D219" s="37"/>
      <c r="E219" s="38"/>
      <c r="F219" s="38"/>
      <c r="G219" s="38"/>
      <c r="H219" s="20"/>
      <c r="I219" s="20"/>
      <c r="J219" s="20"/>
      <c r="N219" s="39"/>
    </row>
    <row r="220" spans="1:14" s="23" customFormat="1" ht="27" customHeight="1" x14ac:dyDescent="0.3">
      <c r="D220" s="37"/>
      <c r="E220" s="38"/>
      <c r="F220" s="38"/>
      <c r="G220" s="38"/>
      <c r="H220" s="20"/>
      <c r="I220" s="20"/>
      <c r="J220" s="20"/>
      <c r="N220" s="39"/>
    </row>
    <row r="221" spans="1:14" s="23" customFormat="1" ht="27" customHeight="1" x14ac:dyDescent="0.3">
      <c r="A221" s="104" t="s">
        <v>319</v>
      </c>
      <c r="B221" s="2" t="s">
        <v>7</v>
      </c>
      <c r="C221" s="83"/>
      <c r="D221" s="17" t="s">
        <v>15</v>
      </c>
      <c r="E221" s="4" t="s">
        <v>8</v>
      </c>
      <c r="F221" s="4" t="s">
        <v>9</v>
      </c>
      <c r="G221" s="4" t="s">
        <v>9</v>
      </c>
      <c r="H221" s="4" t="s">
        <v>10</v>
      </c>
      <c r="I221" s="4" t="s">
        <v>14</v>
      </c>
      <c r="J221" s="4" t="s">
        <v>12</v>
      </c>
      <c r="L221" s="15">
        <v>1</v>
      </c>
      <c r="N221" s="84">
        <v>1375000</v>
      </c>
    </row>
    <row r="222" spans="1:14" s="23" customFormat="1" ht="27" customHeight="1" x14ac:dyDescent="0.3">
      <c r="A222" s="105"/>
      <c r="B222" s="2" t="s">
        <v>98</v>
      </c>
      <c r="C222" s="83"/>
      <c r="D222" s="17" t="s">
        <v>99</v>
      </c>
      <c r="E222" s="4" t="s">
        <v>8</v>
      </c>
      <c r="F222" s="4" t="s">
        <v>30</v>
      </c>
      <c r="G222" s="4" t="s">
        <v>30</v>
      </c>
      <c r="H222" s="4" t="s">
        <v>10</v>
      </c>
      <c r="I222" s="4" t="s">
        <v>35</v>
      </c>
      <c r="J222" s="4" t="s">
        <v>77</v>
      </c>
      <c r="L222" s="15">
        <v>1</v>
      </c>
      <c r="N222" s="84"/>
    </row>
    <row r="223" spans="1:14" s="23" customFormat="1" ht="27" customHeight="1" x14ac:dyDescent="0.3">
      <c r="A223" s="105"/>
      <c r="B223" s="2" t="s">
        <v>89</v>
      </c>
      <c r="C223" s="83"/>
      <c r="D223" s="17" t="s">
        <v>95</v>
      </c>
      <c r="E223" s="4" t="s">
        <v>91</v>
      </c>
      <c r="F223" s="4" t="s">
        <v>30</v>
      </c>
      <c r="G223" s="4" t="s">
        <v>30</v>
      </c>
      <c r="H223" s="4" t="s">
        <v>10</v>
      </c>
      <c r="I223" s="4" t="s">
        <v>96</v>
      </c>
      <c r="J223" s="4" t="s">
        <v>77</v>
      </c>
      <c r="L223" s="15">
        <v>1</v>
      </c>
      <c r="N223" s="84"/>
    </row>
    <row r="224" spans="1:14" s="23" customFormat="1" ht="27" customHeight="1" x14ac:dyDescent="0.3">
      <c r="A224" s="105"/>
      <c r="B224" s="2" t="s">
        <v>105</v>
      </c>
      <c r="C224" s="83"/>
      <c r="D224" s="17" t="s">
        <v>106</v>
      </c>
      <c r="E224" s="4" t="s">
        <v>8</v>
      </c>
      <c r="F224" s="4" t="s">
        <v>107</v>
      </c>
      <c r="G224" s="4" t="s">
        <v>107</v>
      </c>
      <c r="H224" s="4" t="s">
        <v>71</v>
      </c>
      <c r="I224" s="4" t="s">
        <v>108</v>
      </c>
      <c r="J224" s="4" t="s">
        <v>12</v>
      </c>
      <c r="L224" s="15">
        <v>1</v>
      </c>
      <c r="N224" s="84"/>
    </row>
    <row r="225" spans="1:14" s="23" customFormat="1" ht="27" customHeight="1" x14ac:dyDescent="0.3">
      <c r="A225" s="105"/>
      <c r="B225" s="2" t="s">
        <v>40</v>
      </c>
      <c r="C225" s="83"/>
      <c r="D225" s="17" t="s">
        <v>41</v>
      </c>
      <c r="E225" s="4" t="s">
        <v>8</v>
      </c>
      <c r="F225" s="4" t="s">
        <v>38</v>
      </c>
      <c r="G225" s="4" t="s">
        <v>38</v>
      </c>
      <c r="H225" s="4" t="s">
        <v>10</v>
      </c>
      <c r="I225" s="4" t="s">
        <v>42</v>
      </c>
      <c r="J225" s="4" t="s">
        <v>12</v>
      </c>
      <c r="L225" s="15">
        <v>1</v>
      </c>
      <c r="N225" s="84"/>
    </row>
    <row r="226" spans="1:14" s="23" customFormat="1" ht="27" customHeight="1" x14ac:dyDescent="0.3">
      <c r="A226" s="105"/>
      <c r="B226" s="2" t="s">
        <v>28</v>
      </c>
      <c r="C226" s="83"/>
      <c r="D226" s="19" t="s">
        <v>136</v>
      </c>
      <c r="E226" s="4" t="s">
        <v>8</v>
      </c>
      <c r="F226" s="4" t="s">
        <v>30</v>
      </c>
      <c r="G226" s="4" t="s">
        <v>30</v>
      </c>
      <c r="H226" s="4" t="s">
        <v>122</v>
      </c>
      <c r="I226" s="4" t="s">
        <v>137</v>
      </c>
      <c r="J226" s="4" t="s">
        <v>131</v>
      </c>
      <c r="L226" s="15">
        <v>1</v>
      </c>
      <c r="N226" s="84"/>
    </row>
    <row r="227" spans="1:14" s="40" customFormat="1" ht="27" customHeight="1" x14ac:dyDescent="0.3">
      <c r="A227" s="105"/>
      <c r="B227" s="2" t="s">
        <v>79</v>
      </c>
      <c r="C227" s="83"/>
      <c r="D227" s="25" t="s">
        <v>254</v>
      </c>
      <c r="E227" s="4" t="s">
        <v>113</v>
      </c>
      <c r="F227" s="4" t="s">
        <v>30</v>
      </c>
      <c r="G227" s="4" t="s">
        <v>30</v>
      </c>
      <c r="H227" s="4" t="s">
        <v>71</v>
      </c>
      <c r="I227" s="4" t="s">
        <v>68</v>
      </c>
      <c r="J227" s="4" t="s">
        <v>65</v>
      </c>
      <c r="L227" s="15">
        <v>1</v>
      </c>
      <c r="N227" s="84"/>
    </row>
    <row r="228" spans="1:14" s="23" customFormat="1" ht="27" customHeight="1" x14ac:dyDescent="0.3">
      <c r="A228" s="105"/>
      <c r="B228" s="2" t="s">
        <v>154</v>
      </c>
      <c r="C228" s="83"/>
      <c r="D228" s="17" t="s">
        <v>160</v>
      </c>
      <c r="E228" s="4" t="s">
        <v>8</v>
      </c>
      <c r="F228" s="4" t="s">
        <v>156</v>
      </c>
      <c r="G228" s="4" t="s">
        <v>156</v>
      </c>
      <c r="H228" s="4" t="s">
        <v>157</v>
      </c>
      <c r="I228" s="4" t="s">
        <v>11</v>
      </c>
      <c r="J228" s="4" t="s">
        <v>158</v>
      </c>
      <c r="L228" s="15">
        <v>1</v>
      </c>
      <c r="N228" s="84"/>
    </row>
    <row r="229" spans="1:14" s="23" customFormat="1" ht="27" customHeight="1" x14ac:dyDescent="0.3">
      <c r="A229" s="105"/>
      <c r="B229" s="2" t="s">
        <v>149</v>
      </c>
      <c r="C229" s="83"/>
      <c r="D229" s="9" t="s">
        <v>150</v>
      </c>
      <c r="E229" s="4" t="s">
        <v>151</v>
      </c>
      <c r="F229" s="4" t="s">
        <v>30</v>
      </c>
      <c r="G229" s="4" t="s">
        <v>30</v>
      </c>
      <c r="H229" s="4" t="s">
        <v>71</v>
      </c>
      <c r="I229" s="4" t="s">
        <v>152</v>
      </c>
      <c r="J229" s="4" t="s">
        <v>153</v>
      </c>
      <c r="L229" s="15">
        <v>1</v>
      </c>
      <c r="N229" s="84"/>
    </row>
    <row r="230" spans="1:14" s="23" customFormat="1" ht="27" customHeight="1" x14ac:dyDescent="0.3">
      <c r="A230" s="105"/>
      <c r="B230" s="2" t="s">
        <v>265</v>
      </c>
      <c r="C230" s="83"/>
      <c r="D230" s="9" t="s">
        <v>211</v>
      </c>
      <c r="E230" s="4" t="s">
        <v>70</v>
      </c>
      <c r="F230" s="4" t="s">
        <v>210</v>
      </c>
      <c r="G230" s="4" t="s">
        <v>210</v>
      </c>
      <c r="H230" s="4" t="s">
        <v>122</v>
      </c>
      <c r="I230" s="4" t="s">
        <v>144</v>
      </c>
      <c r="J230" s="4" t="s">
        <v>167</v>
      </c>
      <c r="L230" s="15">
        <v>1</v>
      </c>
      <c r="N230" s="84"/>
    </row>
    <row r="231" spans="1:14" s="23" customFormat="1" ht="27" customHeight="1" x14ac:dyDescent="0.3">
      <c r="A231" s="105"/>
      <c r="B231" s="2" t="s">
        <v>168</v>
      </c>
      <c r="C231" s="83"/>
      <c r="D231" s="9" t="s">
        <v>169</v>
      </c>
      <c r="E231" s="4" t="s">
        <v>8</v>
      </c>
      <c r="F231" s="4" t="s">
        <v>38</v>
      </c>
      <c r="G231" s="4" t="s">
        <v>38</v>
      </c>
      <c r="H231" s="4" t="s">
        <v>114</v>
      </c>
      <c r="I231" s="4" t="s">
        <v>170</v>
      </c>
      <c r="J231" s="4" t="s">
        <v>12</v>
      </c>
      <c r="L231" s="15">
        <v>1</v>
      </c>
      <c r="N231" s="84"/>
    </row>
    <row r="232" spans="1:14" s="23" customFormat="1" ht="27" customHeight="1" x14ac:dyDescent="0.3">
      <c r="A232" s="106"/>
      <c r="B232" s="2" t="s">
        <v>272</v>
      </c>
      <c r="C232" s="83"/>
      <c r="D232" s="17" t="s">
        <v>253</v>
      </c>
      <c r="E232" s="16"/>
      <c r="F232" s="16"/>
      <c r="G232" s="16"/>
      <c r="H232" s="18"/>
      <c r="I232" s="18"/>
      <c r="J232" s="18"/>
      <c r="L232" s="15">
        <v>1</v>
      </c>
      <c r="N232" s="84"/>
    </row>
    <row r="233" spans="1:14" s="23" customFormat="1" ht="27" customHeight="1" x14ac:dyDescent="0.3">
      <c r="D233" s="37"/>
      <c r="E233" s="38"/>
      <c r="F233" s="38"/>
      <c r="G233" s="38"/>
      <c r="H233" s="20"/>
      <c r="I233" s="20"/>
      <c r="J233" s="20"/>
      <c r="N233" s="39"/>
    </row>
    <row r="234" spans="1:14" s="23" customFormat="1" ht="27" customHeight="1" x14ac:dyDescent="0.3">
      <c r="C234" s="34" t="s">
        <v>320</v>
      </c>
      <c r="D234" s="37"/>
      <c r="E234" s="38"/>
      <c r="F234" s="38"/>
      <c r="G234" s="38"/>
      <c r="H234" s="20"/>
      <c r="I234" s="20"/>
      <c r="J234" s="20"/>
      <c r="N234" s="39"/>
    </row>
    <row r="235" spans="1:14" s="23" customFormat="1" ht="27" customHeight="1" x14ac:dyDescent="0.3">
      <c r="D235" s="37"/>
      <c r="E235" s="38"/>
      <c r="F235" s="38"/>
      <c r="G235" s="38"/>
      <c r="H235" s="20"/>
      <c r="I235" s="20"/>
      <c r="J235" s="20"/>
      <c r="N235" s="39"/>
    </row>
    <row r="236" spans="1:14" s="23" customFormat="1" ht="27" customHeight="1" x14ac:dyDescent="0.3">
      <c r="A236" s="104" t="s">
        <v>320</v>
      </c>
      <c r="B236" s="2" t="s">
        <v>257</v>
      </c>
      <c r="C236" s="83"/>
      <c r="D236" s="26" t="s">
        <v>182</v>
      </c>
      <c r="E236" s="4" t="s">
        <v>8</v>
      </c>
      <c r="F236" s="4" t="s">
        <v>180</v>
      </c>
      <c r="G236" s="4" t="s">
        <v>180</v>
      </c>
      <c r="H236" s="4" t="s">
        <v>122</v>
      </c>
      <c r="I236" s="4" t="s">
        <v>183</v>
      </c>
      <c r="J236" s="4" t="s">
        <v>131</v>
      </c>
      <c r="L236" s="15">
        <v>1</v>
      </c>
      <c r="N236" s="84">
        <v>979000</v>
      </c>
    </row>
    <row r="237" spans="1:14" s="23" customFormat="1" ht="27" customHeight="1" x14ac:dyDescent="0.3">
      <c r="A237" s="105"/>
      <c r="B237" s="2" t="s">
        <v>257</v>
      </c>
      <c r="C237" s="83"/>
      <c r="D237" s="26" t="s">
        <v>184</v>
      </c>
      <c r="E237" s="4" t="s">
        <v>8</v>
      </c>
      <c r="F237" s="4" t="s">
        <v>180</v>
      </c>
      <c r="G237" s="4" t="s">
        <v>180</v>
      </c>
      <c r="H237" s="4" t="s">
        <v>122</v>
      </c>
      <c r="I237" s="4" t="s">
        <v>183</v>
      </c>
      <c r="J237" s="4" t="s">
        <v>131</v>
      </c>
      <c r="L237" s="15">
        <v>1</v>
      </c>
      <c r="N237" s="84"/>
    </row>
    <row r="238" spans="1:14" s="23" customFormat="1" ht="27" customHeight="1" x14ac:dyDescent="0.3">
      <c r="A238" s="105"/>
      <c r="B238" s="2" t="s">
        <v>256</v>
      </c>
      <c r="C238" s="83"/>
      <c r="D238" s="27" t="s">
        <v>185</v>
      </c>
      <c r="E238" s="4" t="s">
        <v>8</v>
      </c>
      <c r="F238" s="4" t="s">
        <v>180</v>
      </c>
      <c r="G238" s="4" t="s">
        <v>180</v>
      </c>
      <c r="H238" s="4" t="s">
        <v>71</v>
      </c>
      <c r="I238" s="4" t="s">
        <v>181</v>
      </c>
      <c r="J238" s="4" t="s">
        <v>131</v>
      </c>
      <c r="L238" s="15">
        <v>1</v>
      </c>
      <c r="N238" s="84"/>
    </row>
    <row r="239" spans="1:14" s="23" customFormat="1" ht="27" customHeight="1" x14ac:dyDescent="0.3">
      <c r="A239" s="105"/>
      <c r="B239" s="2" t="s">
        <v>256</v>
      </c>
      <c r="C239" s="83"/>
      <c r="D239" s="27" t="s">
        <v>186</v>
      </c>
      <c r="E239" s="4" t="s">
        <v>8</v>
      </c>
      <c r="F239" s="4" t="s">
        <v>180</v>
      </c>
      <c r="G239" s="4" t="s">
        <v>180</v>
      </c>
      <c r="H239" s="4" t="s">
        <v>71</v>
      </c>
      <c r="I239" s="4" t="s">
        <v>181</v>
      </c>
      <c r="J239" s="4" t="s">
        <v>131</v>
      </c>
      <c r="L239" s="15">
        <v>1</v>
      </c>
      <c r="N239" s="84"/>
    </row>
    <row r="240" spans="1:14" s="23" customFormat="1" ht="27" customHeight="1" x14ac:dyDescent="0.3">
      <c r="A240" s="105"/>
      <c r="B240" s="2" t="s">
        <v>256</v>
      </c>
      <c r="C240" s="83"/>
      <c r="D240" s="14" t="s">
        <v>187</v>
      </c>
      <c r="E240" s="4" t="s">
        <v>8</v>
      </c>
      <c r="F240" s="4" t="s">
        <v>180</v>
      </c>
      <c r="G240" s="4" t="s">
        <v>180</v>
      </c>
      <c r="H240" s="4" t="s">
        <v>122</v>
      </c>
      <c r="I240" s="4" t="s">
        <v>172</v>
      </c>
      <c r="J240" s="4" t="s">
        <v>131</v>
      </c>
      <c r="L240" s="15">
        <v>1</v>
      </c>
      <c r="N240" s="84"/>
    </row>
    <row r="241" spans="1:14" s="23" customFormat="1" ht="27" customHeight="1" x14ac:dyDescent="0.3">
      <c r="A241" s="105"/>
      <c r="B241" s="2" t="s">
        <v>256</v>
      </c>
      <c r="C241" s="83"/>
      <c r="D241" s="14" t="s">
        <v>188</v>
      </c>
      <c r="E241" s="4" t="s">
        <v>8</v>
      </c>
      <c r="F241" s="4" t="s">
        <v>180</v>
      </c>
      <c r="G241" s="4" t="s">
        <v>180</v>
      </c>
      <c r="H241" s="4" t="s">
        <v>122</v>
      </c>
      <c r="I241" s="4" t="s">
        <v>189</v>
      </c>
      <c r="J241" s="4" t="s">
        <v>131</v>
      </c>
      <c r="L241" s="15">
        <v>1</v>
      </c>
      <c r="N241" s="84"/>
    </row>
    <row r="242" spans="1:14" s="23" customFormat="1" ht="27" customHeight="1" x14ac:dyDescent="0.3">
      <c r="A242" s="105"/>
      <c r="B242" s="2" t="s">
        <v>256</v>
      </c>
      <c r="C242" s="83"/>
      <c r="D242" s="26" t="s">
        <v>190</v>
      </c>
      <c r="E242" s="4" t="s">
        <v>8</v>
      </c>
      <c r="F242" s="4" t="s">
        <v>180</v>
      </c>
      <c r="G242" s="4" t="s">
        <v>180</v>
      </c>
      <c r="H242" s="4" t="s">
        <v>122</v>
      </c>
      <c r="I242" s="4" t="s">
        <v>191</v>
      </c>
      <c r="J242" s="4" t="s">
        <v>131</v>
      </c>
      <c r="L242" s="15">
        <v>1</v>
      </c>
      <c r="N242" s="84"/>
    </row>
    <row r="243" spans="1:14" s="23" customFormat="1" ht="27" customHeight="1" x14ac:dyDescent="0.3">
      <c r="A243" s="105"/>
      <c r="B243" s="2" t="s">
        <v>256</v>
      </c>
      <c r="C243" s="83"/>
      <c r="D243" s="26" t="s">
        <v>192</v>
      </c>
      <c r="E243" s="4" t="s">
        <v>8</v>
      </c>
      <c r="F243" s="4" t="s">
        <v>180</v>
      </c>
      <c r="G243" s="4" t="s">
        <v>180</v>
      </c>
      <c r="H243" s="4" t="s">
        <v>122</v>
      </c>
      <c r="I243" s="4" t="s">
        <v>193</v>
      </c>
      <c r="J243" s="4" t="s">
        <v>177</v>
      </c>
      <c r="L243" s="15">
        <v>1</v>
      </c>
      <c r="N243" s="84"/>
    </row>
    <row r="244" spans="1:14" s="23" customFormat="1" ht="27" customHeight="1" x14ac:dyDescent="0.3">
      <c r="A244" s="105"/>
      <c r="B244" s="2" t="s">
        <v>256</v>
      </c>
      <c r="C244" s="83"/>
      <c r="D244" s="26" t="s">
        <v>194</v>
      </c>
      <c r="E244" s="4" t="s">
        <v>8</v>
      </c>
      <c r="F244" s="4" t="s">
        <v>180</v>
      </c>
      <c r="G244" s="4" t="s">
        <v>180</v>
      </c>
      <c r="H244" s="4" t="s">
        <v>122</v>
      </c>
      <c r="I244" s="4" t="s">
        <v>115</v>
      </c>
      <c r="J244" s="4" t="s">
        <v>177</v>
      </c>
      <c r="L244" s="15">
        <v>1</v>
      </c>
      <c r="N244" s="84"/>
    </row>
    <row r="245" spans="1:14" s="23" customFormat="1" ht="27" customHeight="1" x14ac:dyDescent="0.3">
      <c r="A245" s="105"/>
      <c r="B245" s="2" t="s">
        <v>267</v>
      </c>
      <c r="C245" s="83"/>
      <c r="D245" s="26" t="s">
        <v>237</v>
      </c>
      <c r="E245" s="4" t="s">
        <v>238</v>
      </c>
      <c r="F245" s="4" t="s">
        <v>180</v>
      </c>
      <c r="G245" s="4" t="s">
        <v>180</v>
      </c>
      <c r="H245" s="4" t="s">
        <v>157</v>
      </c>
      <c r="I245" s="4" t="s">
        <v>239</v>
      </c>
      <c r="J245" s="4" t="s">
        <v>131</v>
      </c>
      <c r="L245" s="15">
        <v>1</v>
      </c>
      <c r="N245" s="84"/>
    </row>
    <row r="246" spans="1:14" s="23" customFormat="1" ht="27" customHeight="1" x14ac:dyDescent="0.3">
      <c r="A246" s="105"/>
      <c r="B246" s="2" t="s">
        <v>267</v>
      </c>
      <c r="C246" s="83"/>
      <c r="D246" s="26" t="s">
        <v>232</v>
      </c>
      <c r="E246" s="4" t="s">
        <v>8</v>
      </c>
      <c r="F246" s="4" t="s">
        <v>180</v>
      </c>
      <c r="G246" s="4" t="s">
        <v>180</v>
      </c>
      <c r="H246" s="4" t="s">
        <v>231</v>
      </c>
      <c r="I246" s="4" t="s">
        <v>233</v>
      </c>
      <c r="J246" s="4" t="s">
        <v>131</v>
      </c>
      <c r="L246" s="15">
        <v>1</v>
      </c>
      <c r="N246" s="84"/>
    </row>
    <row r="247" spans="1:14" s="23" customFormat="1" ht="27" customHeight="1" x14ac:dyDescent="0.3">
      <c r="A247" s="105"/>
      <c r="B247" s="2" t="s">
        <v>267</v>
      </c>
      <c r="C247" s="83"/>
      <c r="D247" s="26" t="s">
        <v>234</v>
      </c>
      <c r="E247" s="4" t="s">
        <v>8</v>
      </c>
      <c r="F247" s="4" t="s">
        <v>180</v>
      </c>
      <c r="G247" s="4" t="s">
        <v>180</v>
      </c>
      <c r="H247" s="4" t="s">
        <v>231</v>
      </c>
      <c r="I247" s="4" t="s">
        <v>233</v>
      </c>
      <c r="J247" s="4" t="s">
        <v>131</v>
      </c>
      <c r="L247" s="15">
        <v>1</v>
      </c>
      <c r="N247" s="84"/>
    </row>
    <row r="248" spans="1:14" s="23" customFormat="1" ht="27" customHeight="1" x14ac:dyDescent="0.3">
      <c r="A248" s="106"/>
      <c r="B248" s="2" t="s">
        <v>272</v>
      </c>
      <c r="C248" s="83"/>
      <c r="D248" s="17" t="s">
        <v>253</v>
      </c>
      <c r="E248" s="16"/>
      <c r="F248" s="16"/>
      <c r="G248" s="16"/>
      <c r="H248" s="18"/>
      <c r="I248" s="18"/>
      <c r="J248" s="18"/>
      <c r="L248" s="15">
        <v>1</v>
      </c>
      <c r="N248" s="84"/>
    </row>
    <row r="249" spans="1:14" s="23" customFormat="1" ht="27" customHeight="1" x14ac:dyDescent="0.3">
      <c r="D249" s="37"/>
      <c r="E249" s="38"/>
      <c r="F249" s="38"/>
      <c r="G249" s="38"/>
      <c r="H249" s="20"/>
      <c r="I249" s="20"/>
      <c r="J249" s="20"/>
      <c r="N249" s="39"/>
    </row>
    <row r="250" spans="1:14" s="23" customFormat="1" ht="27" customHeight="1" x14ac:dyDescent="0.3">
      <c r="C250" s="34" t="s">
        <v>321</v>
      </c>
      <c r="D250" s="37"/>
      <c r="E250" s="38"/>
      <c r="F250" s="38"/>
      <c r="G250" s="38"/>
      <c r="H250" s="20"/>
      <c r="I250" s="20"/>
      <c r="J250" s="20"/>
      <c r="N250" s="39"/>
    </row>
    <row r="251" spans="1:14" s="23" customFormat="1" ht="27" customHeight="1" x14ac:dyDescent="0.3">
      <c r="D251" s="37"/>
      <c r="E251" s="38"/>
      <c r="F251" s="38"/>
      <c r="G251" s="38"/>
      <c r="H251" s="20"/>
      <c r="I251" s="20"/>
      <c r="J251" s="20"/>
      <c r="N251" s="39"/>
    </row>
    <row r="252" spans="1:14" s="23" customFormat="1" ht="27" customHeight="1" x14ac:dyDescent="0.3">
      <c r="A252" s="104" t="s">
        <v>321</v>
      </c>
      <c r="B252" s="2" t="s">
        <v>51</v>
      </c>
      <c r="C252" s="85"/>
      <c r="D252" s="26" t="s">
        <v>52</v>
      </c>
      <c r="E252" s="4" t="s">
        <v>8</v>
      </c>
      <c r="F252" s="4" t="s">
        <v>30</v>
      </c>
      <c r="G252" s="4" t="s">
        <v>30</v>
      </c>
      <c r="H252" s="4" t="s">
        <v>10</v>
      </c>
      <c r="I252" s="4" t="s">
        <v>53</v>
      </c>
      <c r="J252" s="4" t="s">
        <v>12</v>
      </c>
      <c r="L252" s="15">
        <v>1</v>
      </c>
      <c r="N252" s="80">
        <v>1155000</v>
      </c>
    </row>
    <row r="253" spans="1:14" s="23" customFormat="1" ht="27" customHeight="1" x14ac:dyDescent="0.3">
      <c r="A253" s="105"/>
      <c r="B253" s="2" t="s">
        <v>60</v>
      </c>
      <c r="C253" s="86"/>
      <c r="D253" s="26" t="s">
        <v>66</v>
      </c>
      <c r="E253" s="4" t="s">
        <v>8</v>
      </c>
      <c r="F253" s="4" t="s">
        <v>62</v>
      </c>
      <c r="G253" s="4" t="s">
        <v>63</v>
      </c>
      <c r="H253" s="4" t="s">
        <v>10</v>
      </c>
      <c r="I253" s="4" t="s">
        <v>64</v>
      </c>
      <c r="J253" s="4" t="s">
        <v>65</v>
      </c>
      <c r="L253" s="15">
        <v>1</v>
      </c>
      <c r="N253" s="81"/>
    </row>
    <row r="254" spans="1:14" s="23" customFormat="1" ht="27" customHeight="1" x14ac:dyDescent="0.3">
      <c r="A254" s="105"/>
      <c r="B254" s="2" t="s">
        <v>263</v>
      </c>
      <c r="C254" s="86"/>
      <c r="D254" s="27" t="s">
        <v>175</v>
      </c>
      <c r="E254" s="4" t="s">
        <v>113</v>
      </c>
      <c r="F254" s="4" t="s">
        <v>146</v>
      </c>
      <c r="G254" s="4" t="s">
        <v>146</v>
      </c>
      <c r="H254" s="4" t="s">
        <v>71</v>
      </c>
      <c r="I254" s="4" t="s">
        <v>176</v>
      </c>
      <c r="J254" s="4" t="s">
        <v>177</v>
      </c>
      <c r="L254" s="15">
        <v>1</v>
      </c>
      <c r="N254" s="81"/>
    </row>
    <row r="255" spans="1:14" s="23" customFormat="1" ht="27" customHeight="1" x14ac:dyDescent="0.3">
      <c r="A255" s="105"/>
      <c r="B255" s="2" t="s">
        <v>145</v>
      </c>
      <c r="C255" s="86"/>
      <c r="D255" s="27" t="s">
        <v>148</v>
      </c>
      <c r="E255" s="4" t="s">
        <v>113</v>
      </c>
      <c r="F255" s="4" t="s">
        <v>146</v>
      </c>
      <c r="G255" s="4">
        <v>0</v>
      </c>
      <c r="H255" s="4" t="s">
        <v>71</v>
      </c>
      <c r="I255" s="4" t="s">
        <v>147</v>
      </c>
      <c r="J255" s="4" t="s">
        <v>12</v>
      </c>
      <c r="L255" s="15">
        <v>1</v>
      </c>
      <c r="N255" s="81"/>
    </row>
    <row r="256" spans="1:14" s="23" customFormat="1" ht="27" customHeight="1" x14ac:dyDescent="0.3">
      <c r="A256" s="105"/>
      <c r="B256" s="2" t="s">
        <v>105</v>
      </c>
      <c r="C256" s="86"/>
      <c r="D256" s="22" t="s">
        <v>111</v>
      </c>
      <c r="E256" s="4" t="s">
        <v>8</v>
      </c>
      <c r="F256" s="4" t="s">
        <v>107</v>
      </c>
      <c r="G256" s="4" t="s">
        <v>107</v>
      </c>
      <c r="H256" s="4" t="s">
        <v>71</v>
      </c>
      <c r="I256" s="4" t="s">
        <v>108</v>
      </c>
      <c r="J256" s="4" t="s">
        <v>12</v>
      </c>
      <c r="L256" s="15">
        <v>1</v>
      </c>
      <c r="N256" s="81"/>
    </row>
    <row r="257" spans="1:14" s="23" customFormat="1" ht="27" customHeight="1" x14ac:dyDescent="0.3">
      <c r="A257" s="105"/>
      <c r="B257" s="2" t="s">
        <v>104</v>
      </c>
      <c r="C257" s="86"/>
      <c r="D257" s="22" t="s">
        <v>112</v>
      </c>
      <c r="E257" s="4" t="s">
        <v>113</v>
      </c>
      <c r="F257" s="4" t="s">
        <v>62</v>
      </c>
      <c r="G257" s="4" t="s">
        <v>63</v>
      </c>
      <c r="H257" s="4" t="s">
        <v>114</v>
      </c>
      <c r="I257" s="4" t="s">
        <v>115</v>
      </c>
      <c r="J257" s="4" t="s">
        <v>77</v>
      </c>
      <c r="L257" s="15">
        <v>1</v>
      </c>
      <c r="N257" s="81"/>
    </row>
    <row r="258" spans="1:14" s="23" customFormat="1" ht="27" customHeight="1" x14ac:dyDescent="0.3">
      <c r="A258" s="105"/>
      <c r="B258" s="2" t="s">
        <v>104</v>
      </c>
      <c r="C258" s="86"/>
      <c r="D258" s="45" t="s">
        <v>121</v>
      </c>
      <c r="E258" s="4" t="s">
        <v>8</v>
      </c>
      <c r="F258" s="4" t="s">
        <v>62</v>
      </c>
      <c r="G258" s="4" t="s">
        <v>63</v>
      </c>
      <c r="H258" s="4" t="s">
        <v>122</v>
      </c>
      <c r="I258" s="4" t="s">
        <v>115</v>
      </c>
      <c r="J258" s="4" t="s">
        <v>77</v>
      </c>
      <c r="L258" s="15">
        <v>1</v>
      </c>
      <c r="N258" s="81"/>
    </row>
    <row r="259" spans="1:14" s="23" customFormat="1" ht="27" customHeight="1" x14ac:dyDescent="0.3">
      <c r="A259" s="105"/>
      <c r="B259" s="2" t="s">
        <v>104</v>
      </c>
      <c r="C259" s="86"/>
      <c r="D259" s="45" t="s">
        <v>124</v>
      </c>
      <c r="E259" s="4" t="s">
        <v>8</v>
      </c>
      <c r="F259" s="4" t="s">
        <v>62</v>
      </c>
      <c r="G259" s="4" t="s">
        <v>62</v>
      </c>
      <c r="H259" s="4" t="s">
        <v>122</v>
      </c>
      <c r="I259" s="4" t="s">
        <v>125</v>
      </c>
      <c r="J259" s="4" t="s">
        <v>12</v>
      </c>
      <c r="L259" s="15">
        <v>1</v>
      </c>
      <c r="N259" s="81"/>
    </row>
    <row r="260" spans="1:14" s="23" customFormat="1" ht="27" customHeight="1" x14ac:dyDescent="0.3">
      <c r="A260" s="105"/>
      <c r="B260" s="2" t="s">
        <v>104</v>
      </c>
      <c r="C260" s="86"/>
      <c r="D260" s="45" t="s">
        <v>126</v>
      </c>
      <c r="E260" s="4" t="s">
        <v>8</v>
      </c>
      <c r="F260" s="4" t="s">
        <v>62</v>
      </c>
      <c r="G260" s="4" t="s">
        <v>62</v>
      </c>
      <c r="H260" s="4" t="s">
        <v>122</v>
      </c>
      <c r="I260" s="4" t="s">
        <v>125</v>
      </c>
      <c r="J260" s="4" t="s">
        <v>12</v>
      </c>
      <c r="L260" s="15">
        <v>1</v>
      </c>
      <c r="N260" s="81"/>
    </row>
    <row r="261" spans="1:14" s="23" customFormat="1" ht="27" customHeight="1" x14ac:dyDescent="0.3">
      <c r="A261" s="105"/>
      <c r="B261" s="2" t="s">
        <v>168</v>
      </c>
      <c r="C261" s="86"/>
      <c r="D261" s="45" t="s">
        <v>171</v>
      </c>
      <c r="E261" s="4" t="s">
        <v>8</v>
      </c>
      <c r="F261" s="4" t="s">
        <v>38</v>
      </c>
      <c r="G261" s="4" t="s">
        <v>38</v>
      </c>
      <c r="H261" s="4" t="s">
        <v>114</v>
      </c>
      <c r="I261" s="4" t="s">
        <v>170</v>
      </c>
      <c r="J261" s="4" t="s">
        <v>12</v>
      </c>
      <c r="L261" s="15">
        <v>1</v>
      </c>
      <c r="N261" s="81"/>
    </row>
    <row r="262" spans="1:14" s="23" customFormat="1" ht="27" customHeight="1" x14ac:dyDescent="0.3">
      <c r="A262" s="105"/>
      <c r="B262" s="2" t="s">
        <v>264</v>
      </c>
      <c r="C262" s="86"/>
      <c r="D262" s="45" t="s">
        <v>205</v>
      </c>
      <c r="E262" s="4" t="s">
        <v>8</v>
      </c>
      <c r="F262" s="4" t="s">
        <v>63</v>
      </c>
      <c r="G262" s="4" t="s">
        <v>63</v>
      </c>
      <c r="H262" s="4" t="s">
        <v>122</v>
      </c>
      <c r="I262" s="4" t="s">
        <v>206</v>
      </c>
      <c r="J262" s="4" t="s">
        <v>65</v>
      </c>
      <c r="L262" s="15">
        <v>1</v>
      </c>
      <c r="N262" s="81"/>
    </row>
    <row r="263" spans="1:14" s="23" customFormat="1" ht="27" customHeight="1" x14ac:dyDescent="0.3">
      <c r="A263" s="105"/>
      <c r="B263" s="2" t="s">
        <v>264</v>
      </c>
      <c r="C263" s="86"/>
      <c r="D263" s="45" t="s">
        <v>207</v>
      </c>
      <c r="E263" s="4" t="s">
        <v>8</v>
      </c>
      <c r="F263" s="4" t="s">
        <v>63</v>
      </c>
      <c r="G263" s="4" t="s">
        <v>63</v>
      </c>
      <c r="H263" s="4" t="s">
        <v>122</v>
      </c>
      <c r="I263" s="4" t="s">
        <v>206</v>
      </c>
      <c r="J263" s="4" t="s">
        <v>65</v>
      </c>
      <c r="L263" s="15">
        <v>1</v>
      </c>
      <c r="N263" s="81"/>
    </row>
    <row r="264" spans="1:14" s="23" customFormat="1" ht="27" customHeight="1" x14ac:dyDescent="0.3">
      <c r="A264" s="105"/>
      <c r="B264" s="2" t="s">
        <v>264</v>
      </c>
      <c r="C264" s="86"/>
      <c r="D264" s="45" t="s">
        <v>208</v>
      </c>
      <c r="E264" s="4" t="s">
        <v>8</v>
      </c>
      <c r="F264" s="4" t="s">
        <v>63</v>
      </c>
      <c r="G264" s="4" t="s">
        <v>63</v>
      </c>
      <c r="H264" s="4" t="s">
        <v>122</v>
      </c>
      <c r="I264" s="4" t="s">
        <v>204</v>
      </c>
      <c r="J264" s="4" t="s">
        <v>65</v>
      </c>
      <c r="L264" s="15">
        <v>1</v>
      </c>
      <c r="N264" s="81"/>
    </row>
    <row r="265" spans="1:14" s="23" customFormat="1" ht="27" customHeight="1" x14ac:dyDescent="0.3">
      <c r="A265" s="105"/>
      <c r="B265" s="2" t="s">
        <v>264</v>
      </c>
      <c r="C265" s="86"/>
      <c r="D265" s="45" t="s">
        <v>209</v>
      </c>
      <c r="E265" s="4" t="s">
        <v>8</v>
      </c>
      <c r="F265" s="4" t="s">
        <v>63</v>
      </c>
      <c r="G265" s="4" t="s">
        <v>63</v>
      </c>
      <c r="H265" s="4" t="s">
        <v>122</v>
      </c>
      <c r="I265" s="4" t="s">
        <v>204</v>
      </c>
      <c r="J265" s="4" t="s">
        <v>65</v>
      </c>
      <c r="L265" s="15">
        <v>1</v>
      </c>
      <c r="N265" s="81"/>
    </row>
    <row r="266" spans="1:14" s="23" customFormat="1" ht="27" customHeight="1" x14ac:dyDescent="0.3">
      <c r="A266" s="106"/>
      <c r="B266" s="2" t="s">
        <v>272</v>
      </c>
      <c r="C266" s="87"/>
      <c r="D266" s="17" t="s">
        <v>253</v>
      </c>
      <c r="E266" s="16"/>
      <c r="F266" s="16"/>
      <c r="G266" s="16"/>
      <c r="H266" s="18"/>
      <c r="I266" s="18"/>
      <c r="J266" s="18"/>
      <c r="L266" s="15">
        <v>1</v>
      </c>
      <c r="N266" s="82"/>
    </row>
    <row r="267" spans="1:14" s="23" customFormat="1" ht="27" customHeight="1" x14ac:dyDescent="0.3">
      <c r="D267" s="37"/>
      <c r="E267" s="38"/>
      <c r="F267" s="38"/>
      <c r="G267" s="38"/>
      <c r="H267" s="20"/>
      <c r="I267" s="20"/>
      <c r="J267" s="20"/>
      <c r="N267" s="39"/>
    </row>
    <row r="268" spans="1:14" s="23" customFormat="1" ht="27" customHeight="1" x14ac:dyDescent="0.3">
      <c r="C268" s="34" t="s">
        <v>322</v>
      </c>
      <c r="D268" s="37"/>
      <c r="E268" s="38"/>
      <c r="F268" s="38"/>
      <c r="G268" s="38"/>
      <c r="H268" s="20"/>
      <c r="I268" s="20"/>
      <c r="J268" s="20"/>
      <c r="N268" s="39"/>
    </row>
    <row r="269" spans="1:14" s="23" customFormat="1" ht="27" customHeight="1" x14ac:dyDescent="0.3">
      <c r="D269" s="37"/>
      <c r="E269" s="38"/>
      <c r="F269" s="38"/>
      <c r="G269" s="38"/>
      <c r="H269" s="20"/>
      <c r="I269" s="20"/>
      <c r="J269" s="20"/>
      <c r="N269" s="39"/>
    </row>
    <row r="270" spans="1:14" s="23" customFormat="1" ht="27" customHeight="1" x14ac:dyDescent="0.3">
      <c r="A270" s="104" t="s">
        <v>322</v>
      </c>
      <c r="B270" s="2" t="s">
        <v>162</v>
      </c>
      <c r="C270" s="73"/>
      <c r="D270" s="17" t="s">
        <v>163</v>
      </c>
      <c r="E270" s="4" t="s">
        <v>8</v>
      </c>
      <c r="F270" s="4" t="s">
        <v>30</v>
      </c>
      <c r="G270" s="4" t="s">
        <v>30</v>
      </c>
      <c r="H270" s="4" t="s">
        <v>157</v>
      </c>
      <c r="I270" s="4" t="s">
        <v>18</v>
      </c>
      <c r="J270" s="4" t="s">
        <v>164</v>
      </c>
      <c r="L270" s="15">
        <v>1</v>
      </c>
      <c r="N270" s="80">
        <v>979000</v>
      </c>
    </row>
    <row r="271" spans="1:14" s="23" customFormat="1" ht="27" customHeight="1" x14ac:dyDescent="0.3">
      <c r="A271" s="105"/>
      <c r="B271" s="2" t="s">
        <v>162</v>
      </c>
      <c r="C271" s="73"/>
      <c r="D271" s="17" t="s">
        <v>165</v>
      </c>
      <c r="E271" s="4" t="s">
        <v>8</v>
      </c>
      <c r="F271" s="4" t="s">
        <v>30</v>
      </c>
      <c r="G271" s="4" t="s">
        <v>30</v>
      </c>
      <c r="H271" s="4" t="s">
        <v>122</v>
      </c>
      <c r="I271" s="4" t="s">
        <v>25</v>
      </c>
      <c r="J271" s="4" t="s">
        <v>164</v>
      </c>
      <c r="L271" s="15">
        <v>1</v>
      </c>
      <c r="N271" s="81"/>
    </row>
    <row r="272" spans="1:14" s="23" customFormat="1" ht="27" customHeight="1" x14ac:dyDescent="0.3">
      <c r="A272" s="105"/>
      <c r="B272" s="2" t="s">
        <v>162</v>
      </c>
      <c r="C272" s="73"/>
      <c r="D272" s="17" t="s">
        <v>166</v>
      </c>
      <c r="E272" s="4" t="s">
        <v>8</v>
      </c>
      <c r="F272" s="4" t="s">
        <v>30</v>
      </c>
      <c r="G272" s="4" t="s">
        <v>30</v>
      </c>
      <c r="H272" s="4" t="s">
        <v>122</v>
      </c>
      <c r="I272" s="4" t="s">
        <v>25</v>
      </c>
      <c r="J272" s="4" t="s">
        <v>167</v>
      </c>
      <c r="L272" s="15">
        <v>1</v>
      </c>
      <c r="N272" s="81"/>
    </row>
    <row r="273" spans="1:14" s="23" customFormat="1" ht="27" customHeight="1" x14ac:dyDescent="0.3">
      <c r="A273" s="105"/>
      <c r="B273" s="2" t="s">
        <v>149</v>
      </c>
      <c r="C273" s="73"/>
      <c r="D273" s="17" t="s">
        <v>150</v>
      </c>
      <c r="E273" s="4" t="s">
        <v>151</v>
      </c>
      <c r="F273" s="4" t="s">
        <v>30</v>
      </c>
      <c r="G273" s="4" t="s">
        <v>30</v>
      </c>
      <c r="H273" s="4" t="s">
        <v>71</v>
      </c>
      <c r="I273" s="4" t="s">
        <v>152</v>
      </c>
      <c r="J273" s="4" t="s">
        <v>153</v>
      </c>
      <c r="L273" s="15">
        <v>1</v>
      </c>
      <c r="N273" s="81"/>
    </row>
    <row r="274" spans="1:14" s="23" customFormat="1" ht="27" customHeight="1" x14ac:dyDescent="0.3">
      <c r="A274" s="105"/>
      <c r="B274" s="2" t="s">
        <v>154</v>
      </c>
      <c r="C274" s="73"/>
      <c r="D274" s="9" t="s">
        <v>155</v>
      </c>
      <c r="E274" s="4" t="s">
        <v>8</v>
      </c>
      <c r="F274" s="4" t="s">
        <v>156</v>
      </c>
      <c r="G274" s="4" t="s">
        <v>156</v>
      </c>
      <c r="H274" s="4" t="s">
        <v>157</v>
      </c>
      <c r="I274" s="4" t="s">
        <v>11</v>
      </c>
      <c r="J274" s="4" t="s">
        <v>158</v>
      </c>
      <c r="L274" s="15">
        <v>1</v>
      </c>
      <c r="N274" s="81"/>
    </row>
    <row r="275" spans="1:14" s="23" customFormat="1" ht="27" customHeight="1" x14ac:dyDescent="0.3">
      <c r="A275" s="105"/>
      <c r="B275" s="2" t="s">
        <v>263</v>
      </c>
      <c r="C275" s="73"/>
      <c r="D275" s="9" t="s">
        <v>178</v>
      </c>
      <c r="E275" s="4" t="s">
        <v>113</v>
      </c>
      <c r="F275" s="4" t="s">
        <v>146</v>
      </c>
      <c r="G275" s="4" t="s">
        <v>146</v>
      </c>
      <c r="H275" s="4" t="s">
        <v>71</v>
      </c>
      <c r="I275" s="4" t="s">
        <v>179</v>
      </c>
      <c r="J275" s="4" t="s">
        <v>12</v>
      </c>
      <c r="L275" s="15">
        <v>1</v>
      </c>
      <c r="N275" s="81"/>
    </row>
    <row r="276" spans="1:14" s="23" customFormat="1" ht="27" customHeight="1" x14ac:dyDescent="0.3">
      <c r="A276" s="105"/>
      <c r="B276" s="2" t="s">
        <v>54</v>
      </c>
      <c r="C276" s="73"/>
      <c r="D276" s="9" t="s">
        <v>197</v>
      </c>
      <c r="E276" s="4" t="s">
        <v>8</v>
      </c>
      <c r="F276" s="4" t="s">
        <v>30</v>
      </c>
      <c r="G276" s="4" t="s">
        <v>30</v>
      </c>
      <c r="H276" s="4" t="s">
        <v>122</v>
      </c>
      <c r="I276" s="4" t="s">
        <v>31</v>
      </c>
      <c r="J276" s="4" t="s">
        <v>195</v>
      </c>
      <c r="L276" s="15">
        <v>1</v>
      </c>
      <c r="N276" s="81"/>
    </row>
    <row r="277" spans="1:14" s="23" customFormat="1" ht="27" customHeight="1" x14ac:dyDescent="0.3">
      <c r="A277" s="105"/>
      <c r="B277" s="2" t="s">
        <v>267</v>
      </c>
      <c r="C277" s="73"/>
      <c r="D277" s="27" t="s">
        <v>232</v>
      </c>
      <c r="E277" s="4" t="s">
        <v>8</v>
      </c>
      <c r="F277" s="4" t="s">
        <v>180</v>
      </c>
      <c r="G277" s="4" t="s">
        <v>180</v>
      </c>
      <c r="H277" s="4" t="s">
        <v>231</v>
      </c>
      <c r="I277" s="4" t="s">
        <v>233</v>
      </c>
      <c r="J277" s="4" t="s">
        <v>131</v>
      </c>
      <c r="L277" s="15">
        <v>1</v>
      </c>
      <c r="N277" s="81"/>
    </row>
    <row r="278" spans="1:14" s="23" customFormat="1" ht="27" customHeight="1" x14ac:dyDescent="0.3">
      <c r="A278" s="105"/>
      <c r="B278" s="2" t="s">
        <v>268</v>
      </c>
      <c r="C278" s="73"/>
      <c r="D278" s="17" t="s">
        <v>243</v>
      </c>
      <c r="E278" s="4" t="s">
        <v>8</v>
      </c>
      <c r="F278" s="4" t="s">
        <v>244</v>
      </c>
      <c r="G278" s="4" t="s">
        <v>244</v>
      </c>
      <c r="H278" s="4" t="s">
        <v>157</v>
      </c>
      <c r="I278" s="4" t="s">
        <v>144</v>
      </c>
      <c r="J278" s="4" t="s">
        <v>12</v>
      </c>
      <c r="L278" s="15">
        <v>1</v>
      </c>
      <c r="N278" s="81"/>
    </row>
    <row r="279" spans="1:14" s="23" customFormat="1" ht="27" customHeight="1" x14ac:dyDescent="0.3">
      <c r="A279" s="105"/>
      <c r="B279" s="2" t="s">
        <v>268</v>
      </c>
      <c r="C279" s="73"/>
      <c r="D279" s="17" t="s">
        <v>245</v>
      </c>
      <c r="E279" s="4" t="s">
        <v>8</v>
      </c>
      <c r="F279" s="4" t="s">
        <v>244</v>
      </c>
      <c r="G279" s="4" t="s">
        <v>244</v>
      </c>
      <c r="H279" s="4" t="s">
        <v>157</v>
      </c>
      <c r="I279" s="4" t="s">
        <v>144</v>
      </c>
      <c r="J279" s="4" t="s">
        <v>12</v>
      </c>
      <c r="L279" s="15">
        <v>1</v>
      </c>
      <c r="N279" s="81"/>
    </row>
    <row r="280" spans="1:14" s="23" customFormat="1" ht="27" customHeight="1" x14ac:dyDescent="0.3">
      <c r="A280" s="105"/>
      <c r="B280" s="2" t="s">
        <v>268</v>
      </c>
      <c r="C280" s="73"/>
      <c r="D280" s="17" t="s">
        <v>246</v>
      </c>
      <c r="E280" s="4" t="s">
        <v>8</v>
      </c>
      <c r="F280" s="4" t="s">
        <v>244</v>
      </c>
      <c r="G280" s="4" t="s">
        <v>244</v>
      </c>
      <c r="H280" s="4" t="s">
        <v>157</v>
      </c>
      <c r="I280" s="4" t="s">
        <v>144</v>
      </c>
      <c r="J280" s="4" t="s">
        <v>12</v>
      </c>
      <c r="L280" s="15">
        <v>1</v>
      </c>
      <c r="N280" s="81"/>
    </row>
    <row r="281" spans="1:14" s="23" customFormat="1" ht="27" customHeight="1" x14ac:dyDescent="0.3">
      <c r="A281" s="105"/>
      <c r="B281" s="2" t="s">
        <v>268</v>
      </c>
      <c r="C281" s="73"/>
      <c r="D281" s="29" t="s">
        <v>247</v>
      </c>
      <c r="E281" s="4" t="s">
        <v>8</v>
      </c>
      <c r="F281" s="4" t="s">
        <v>244</v>
      </c>
      <c r="G281" s="4" t="s">
        <v>244</v>
      </c>
      <c r="H281" s="4" t="s">
        <v>157</v>
      </c>
      <c r="I281" s="4" t="s">
        <v>189</v>
      </c>
      <c r="J281" s="4" t="s">
        <v>12</v>
      </c>
      <c r="L281" s="15">
        <v>1</v>
      </c>
      <c r="N281" s="81"/>
    </row>
    <row r="282" spans="1:14" s="23" customFormat="1" ht="27" customHeight="1" x14ac:dyDescent="0.3">
      <c r="A282" s="106"/>
      <c r="B282" s="2" t="s">
        <v>272</v>
      </c>
      <c r="C282" s="73"/>
      <c r="D282" s="17" t="s">
        <v>253</v>
      </c>
      <c r="E282" s="16"/>
      <c r="F282" s="16"/>
      <c r="G282" s="16"/>
      <c r="H282" s="18"/>
      <c r="I282" s="18"/>
      <c r="J282" s="18"/>
      <c r="L282" s="15">
        <v>1</v>
      </c>
      <c r="N282" s="82"/>
    </row>
    <row r="283" spans="1:14" s="23" customFormat="1" ht="27" customHeight="1" x14ac:dyDescent="0.3">
      <c r="D283" s="37"/>
      <c r="E283" s="38"/>
      <c r="F283" s="38"/>
      <c r="G283" s="38"/>
      <c r="H283" s="20"/>
      <c r="I283" s="20"/>
      <c r="J283" s="20"/>
      <c r="N283" s="39"/>
    </row>
    <row r="284" spans="1:14" s="23" customFormat="1" ht="27" customHeight="1" x14ac:dyDescent="0.3">
      <c r="C284" s="34" t="s">
        <v>323</v>
      </c>
      <c r="D284" s="37"/>
      <c r="E284" s="38"/>
      <c r="F284" s="38"/>
      <c r="G284" s="38"/>
      <c r="H284" s="20"/>
      <c r="I284" s="20"/>
      <c r="J284" s="20"/>
      <c r="N284" s="39"/>
    </row>
    <row r="285" spans="1:14" s="23" customFormat="1" ht="27" customHeight="1" x14ac:dyDescent="0.3">
      <c r="D285" s="37"/>
      <c r="E285" s="38"/>
      <c r="F285" s="38"/>
      <c r="G285" s="38"/>
      <c r="H285" s="20"/>
      <c r="I285" s="20"/>
      <c r="J285" s="20"/>
      <c r="N285" s="39"/>
    </row>
    <row r="286" spans="1:14" s="23" customFormat="1" ht="27" customHeight="1" x14ac:dyDescent="0.3">
      <c r="A286" s="104" t="s">
        <v>323</v>
      </c>
      <c r="B286" s="2" t="s">
        <v>60</v>
      </c>
      <c r="C286" s="83"/>
      <c r="D286" s="17" t="s">
        <v>61</v>
      </c>
      <c r="E286" s="4" t="s">
        <v>8</v>
      </c>
      <c r="F286" s="4" t="s">
        <v>62</v>
      </c>
      <c r="G286" s="4" t="s">
        <v>63</v>
      </c>
      <c r="H286" s="4" t="s">
        <v>10</v>
      </c>
      <c r="I286" s="4" t="s">
        <v>64</v>
      </c>
      <c r="J286" s="4" t="s">
        <v>65</v>
      </c>
      <c r="L286" s="15">
        <v>1</v>
      </c>
      <c r="N286" s="84">
        <v>715000</v>
      </c>
    </row>
    <row r="287" spans="1:14" s="23" customFormat="1" ht="27" customHeight="1" x14ac:dyDescent="0.3">
      <c r="A287" s="105"/>
      <c r="B287" s="2" t="s">
        <v>60</v>
      </c>
      <c r="C287" s="83"/>
      <c r="D287" s="30" t="s">
        <v>67</v>
      </c>
      <c r="E287" s="4" t="s">
        <v>8</v>
      </c>
      <c r="F287" s="4" t="s">
        <v>62</v>
      </c>
      <c r="G287" s="4" t="s">
        <v>63</v>
      </c>
      <c r="H287" s="4" t="s">
        <v>10</v>
      </c>
      <c r="I287" s="4" t="s">
        <v>68</v>
      </c>
      <c r="J287" s="4" t="s">
        <v>65</v>
      </c>
      <c r="L287" s="15">
        <v>1</v>
      </c>
      <c r="N287" s="84"/>
    </row>
    <row r="288" spans="1:14" s="23" customFormat="1" ht="27" customHeight="1" x14ac:dyDescent="0.3">
      <c r="A288" s="105"/>
      <c r="B288" s="2" t="s">
        <v>104</v>
      </c>
      <c r="C288" s="83"/>
      <c r="D288" s="17" t="s">
        <v>112</v>
      </c>
      <c r="E288" s="4" t="s">
        <v>113</v>
      </c>
      <c r="F288" s="4" t="s">
        <v>62</v>
      </c>
      <c r="G288" s="4" t="s">
        <v>63</v>
      </c>
      <c r="H288" s="4" t="s">
        <v>114</v>
      </c>
      <c r="I288" s="4" t="s">
        <v>115</v>
      </c>
      <c r="J288" s="4" t="s">
        <v>77</v>
      </c>
      <c r="L288" s="15">
        <v>1</v>
      </c>
      <c r="N288" s="84"/>
    </row>
    <row r="289" spans="1:14" s="23" customFormat="1" ht="27" customHeight="1" x14ac:dyDescent="0.3">
      <c r="A289" s="105"/>
      <c r="B289" s="2" t="s">
        <v>104</v>
      </c>
      <c r="C289" s="83"/>
      <c r="D289" s="9" t="s">
        <v>117</v>
      </c>
      <c r="E289" s="4" t="s">
        <v>113</v>
      </c>
      <c r="F289" s="4" t="s">
        <v>62</v>
      </c>
      <c r="G289" s="4" t="s">
        <v>63</v>
      </c>
      <c r="H289" s="4" t="s">
        <v>114</v>
      </c>
      <c r="I289" s="4" t="s">
        <v>115</v>
      </c>
      <c r="J289" s="4" t="s">
        <v>77</v>
      </c>
      <c r="L289" s="15">
        <v>1</v>
      </c>
      <c r="N289" s="84"/>
    </row>
    <row r="290" spans="1:14" s="23" customFormat="1" ht="27" customHeight="1" x14ac:dyDescent="0.3">
      <c r="A290" s="105"/>
      <c r="B290" s="2" t="s">
        <v>104</v>
      </c>
      <c r="C290" s="83"/>
      <c r="D290" s="17" t="s">
        <v>116</v>
      </c>
      <c r="E290" s="4" t="s">
        <v>113</v>
      </c>
      <c r="F290" s="4" t="s">
        <v>62</v>
      </c>
      <c r="G290" s="4" t="s">
        <v>63</v>
      </c>
      <c r="H290" s="4" t="s">
        <v>114</v>
      </c>
      <c r="I290" s="4" t="s">
        <v>115</v>
      </c>
      <c r="J290" s="4" t="s">
        <v>77</v>
      </c>
      <c r="L290" s="15">
        <v>1</v>
      </c>
      <c r="N290" s="84"/>
    </row>
    <row r="291" spans="1:14" s="23" customFormat="1" ht="27" customHeight="1" x14ac:dyDescent="0.3">
      <c r="A291" s="105"/>
      <c r="B291" s="2" t="s">
        <v>104</v>
      </c>
      <c r="C291" s="83"/>
      <c r="D291" s="9" t="s">
        <v>121</v>
      </c>
      <c r="E291" s="4" t="s">
        <v>8</v>
      </c>
      <c r="F291" s="4" t="s">
        <v>62</v>
      </c>
      <c r="G291" s="4" t="s">
        <v>63</v>
      </c>
      <c r="H291" s="4" t="s">
        <v>122</v>
      </c>
      <c r="I291" s="4" t="s">
        <v>115</v>
      </c>
      <c r="J291" s="4" t="s">
        <v>77</v>
      </c>
      <c r="L291" s="15">
        <v>1</v>
      </c>
      <c r="N291" s="84"/>
    </row>
    <row r="292" spans="1:14" s="23" customFormat="1" ht="27" customHeight="1" x14ac:dyDescent="0.3">
      <c r="A292" s="105"/>
      <c r="B292" s="2" t="s">
        <v>104</v>
      </c>
      <c r="C292" s="83"/>
      <c r="D292" s="9" t="s">
        <v>123</v>
      </c>
      <c r="E292" s="4" t="s">
        <v>8</v>
      </c>
      <c r="F292" s="4" t="s">
        <v>62</v>
      </c>
      <c r="G292" s="4" t="s">
        <v>63</v>
      </c>
      <c r="H292" s="4" t="s">
        <v>122</v>
      </c>
      <c r="I292" s="4" t="s">
        <v>115</v>
      </c>
      <c r="J292" s="4" t="s">
        <v>77</v>
      </c>
      <c r="L292" s="15">
        <v>1</v>
      </c>
      <c r="N292" s="84"/>
    </row>
    <row r="293" spans="1:14" s="23" customFormat="1" ht="27" customHeight="1" x14ac:dyDescent="0.3">
      <c r="A293" s="105"/>
      <c r="B293" s="2" t="s">
        <v>104</v>
      </c>
      <c r="C293" s="83"/>
      <c r="D293" s="9" t="s">
        <v>124</v>
      </c>
      <c r="E293" s="4" t="s">
        <v>8</v>
      </c>
      <c r="F293" s="4" t="s">
        <v>62</v>
      </c>
      <c r="G293" s="4" t="s">
        <v>62</v>
      </c>
      <c r="H293" s="4" t="s">
        <v>122</v>
      </c>
      <c r="I293" s="4" t="s">
        <v>125</v>
      </c>
      <c r="J293" s="4" t="s">
        <v>12</v>
      </c>
      <c r="L293" s="15">
        <v>1</v>
      </c>
      <c r="N293" s="84"/>
    </row>
    <row r="294" spans="1:14" s="23" customFormat="1" ht="27" customHeight="1" x14ac:dyDescent="0.3">
      <c r="A294" s="105"/>
      <c r="B294" s="2" t="s">
        <v>104</v>
      </c>
      <c r="C294" s="83"/>
      <c r="D294" s="27" t="s">
        <v>126</v>
      </c>
      <c r="E294" s="4" t="s">
        <v>8</v>
      </c>
      <c r="F294" s="4" t="s">
        <v>62</v>
      </c>
      <c r="G294" s="4" t="s">
        <v>62</v>
      </c>
      <c r="H294" s="4" t="s">
        <v>122</v>
      </c>
      <c r="I294" s="4" t="s">
        <v>125</v>
      </c>
      <c r="J294" s="4" t="s">
        <v>12</v>
      </c>
      <c r="L294" s="15">
        <v>1</v>
      </c>
      <c r="N294" s="84"/>
    </row>
    <row r="295" spans="1:14" s="23" customFormat="1" ht="27" customHeight="1" x14ac:dyDescent="0.3">
      <c r="A295" s="105"/>
      <c r="B295" s="2" t="s">
        <v>266</v>
      </c>
      <c r="C295" s="83"/>
      <c r="D295" s="29" t="s">
        <v>230</v>
      </c>
      <c r="E295" s="4" t="s">
        <v>8</v>
      </c>
      <c r="F295" s="4" t="s">
        <v>62</v>
      </c>
      <c r="G295" s="4" t="s">
        <v>62</v>
      </c>
      <c r="H295" s="4" t="s">
        <v>222</v>
      </c>
      <c r="I295" s="4" t="s">
        <v>228</v>
      </c>
      <c r="J295" s="4" t="s">
        <v>12</v>
      </c>
      <c r="L295" s="15">
        <v>1</v>
      </c>
      <c r="N295" s="84"/>
    </row>
    <row r="296" spans="1:14" s="23" customFormat="1" ht="27" customHeight="1" x14ac:dyDescent="0.3">
      <c r="A296" s="105"/>
      <c r="B296" s="2" t="s">
        <v>264</v>
      </c>
      <c r="C296" s="83"/>
      <c r="D296" s="17" t="s">
        <v>209</v>
      </c>
      <c r="E296" s="4" t="s">
        <v>8</v>
      </c>
      <c r="F296" s="4" t="s">
        <v>63</v>
      </c>
      <c r="G296" s="4" t="s">
        <v>63</v>
      </c>
      <c r="H296" s="4" t="s">
        <v>122</v>
      </c>
      <c r="I296" s="4" t="s">
        <v>204</v>
      </c>
      <c r="J296" s="4" t="s">
        <v>65</v>
      </c>
      <c r="L296" s="15">
        <v>1</v>
      </c>
      <c r="N296" s="84"/>
    </row>
    <row r="297" spans="1:14" s="23" customFormat="1" ht="27" customHeight="1" x14ac:dyDescent="0.3">
      <c r="A297" s="105"/>
      <c r="B297" s="2" t="s">
        <v>264</v>
      </c>
      <c r="C297" s="83"/>
      <c r="D297" s="29" t="s">
        <v>259</v>
      </c>
      <c r="E297" s="4" t="s">
        <v>8</v>
      </c>
      <c r="F297" s="4" t="s">
        <v>63</v>
      </c>
      <c r="G297" s="4" t="s">
        <v>63</v>
      </c>
      <c r="H297" s="4" t="s">
        <v>122</v>
      </c>
      <c r="I297" s="4" t="s">
        <v>260</v>
      </c>
      <c r="J297" s="4" t="s">
        <v>23</v>
      </c>
      <c r="L297" s="15">
        <v>1</v>
      </c>
      <c r="N297" s="84"/>
    </row>
    <row r="298" spans="1:14" s="23" customFormat="1" ht="27" customHeight="1" x14ac:dyDescent="0.3">
      <c r="A298" s="106"/>
      <c r="B298" s="2" t="s">
        <v>272</v>
      </c>
      <c r="C298" s="83"/>
      <c r="D298" s="17" t="s">
        <v>253</v>
      </c>
      <c r="E298" s="16"/>
      <c r="F298" s="16"/>
      <c r="G298" s="16"/>
      <c r="H298" s="18"/>
      <c r="I298" s="18"/>
      <c r="J298" s="18"/>
      <c r="L298" s="15">
        <v>1</v>
      </c>
      <c r="N298" s="84"/>
    </row>
    <row r="299" spans="1:14" s="23" customFormat="1" ht="27" customHeight="1" x14ac:dyDescent="0.3">
      <c r="D299" s="37"/>
      <c r="E299" s="38"/>
      <c r="F299" s="38"/>
      <c r="G299" s="38"/>
      <c r="H299" s="20"/>
      <c r="I299" s="20"/>
      <c r="J299" s="20"/>
      <c r="N299" s="39"/>
    </row>
    <row r="300" spans="1:14" s="23" customFormat="1" ht="27" customHeight="1" x14ac:dyDescent="0.3">
      <c r="C300" s="34" t="s">
        <v>324</v>
      </c>
      <c r="D300" s="37"/>
      <c r="E300" s="38"/>
      <c r="F300" s="38"/>
      <c r="G300" s="38"/>
      <c r="H300" s="20"/>
      <c r="I300" s="20"/>
      <c r="J300" s="20"/>
      <c r="N300" s="39"/>
    </row>
    <row r="301" spans="1:14" s="23" customFormat="1" ht="27" customHeight="1" x14ac:dyDescent="0.3">
      <c r="D301" s="37"/>
      <c r="E301" s="38"/>
      <c r="F301" s="38"/>
      <c r="G301" s="38"/>
      <c r="H301" s="20"/>
      <c r="I301" s="20"/>
      <c r="J301" s="20"/>
      <c r="N301" s="39"/>
    </row>
    <row r="302" spans="1:14" s="23" customFormat="1" ht="27" customHeight="1" x14ac:dyDescent="0.3">
      <c r="A302" s="104" t="s">
        <v>324</v>
      </c>
      <c r="B302" s="2" t="s">
        <v>44</v>
      </c>
      <c r="C302" s="73"/>
      <c r="D302" s="31" t="s">
        <v>47</v>
      </c>
      <c r="E302" s="4" t="s">
        <v>8</v>
      </c>
      <c r="F302" s="4" t="s">
        <v>30</v>
      </c>
      <c r="G302" s="4" t="s">
        <v>30</v>
      </c>
      <c r="H302" s="4" t="s">
        <v>10</v>
      </c>
      <c r="I302" s="4" t="s">
        <v>18</v>
      </c>
      <c r="J302" s="4" t="s">
        <v>12</v>
      </c>
      <c r="L302" s="15">
        <v>1</v>
      </c>
      <c r="N302" s="74">
        <v>1375000</v>
      </c>
    </row>
    <row r="303" spans="1:14" s="23" customFormat="1" ht="27" customHeight="1" x14ac:dyDescent="0.3">
      <c r="A303" s="105"/>
      <c r="B303" s="2" t="s">
        <v>89</v>
      </c>
      <c r="C303" s="73"/>
      <c r="D303" s="31" t="s">
        <v>261</v>
      </c>
      <c r="E303" s="4" t="s">
        <v>91</v>
      </c>
      <c r="F303" s="4" t="s">
        <v>30</v>
      </c>
      <c r="G303" s="4" t="s">
        <v>30</v>
      </c>
      <c r="H303" s="4" t="s">
        <v>10</v>
      </c>
      <c r="I303" s="4" t="s">
        <v>97</v>
      </c>
      <c r="J303" s="4" t="s">
        <v>77</v>
      </c>
      <c r="L303" s="15">
        <v>1</v>
      </c>
      <c r="N303" s="75"/>
    </row>
    <row r="304" spans="1:14" s="23" customFormat="1" ht="27" customHeight="1" x14ac:dyDescent="0.3">
      <c r="A304" s="105"/>
      <c r="B304" s="2" t="s">
        <v>101</v>
      </c>
      <c r="C304" s="73"/>
      <c r="D304" s="31" t="s">
        <v>102</v>
      </c>
      <c r="E304" s="4" t="s">
        <v>8</v>
      </c>
      <c r="F304" s="4" t="s">
        <v>30</v>
      </c>
      <c r="G304" s="4" t="s">
        <v>30</v>
      </c>
      <c r="H304" s="4" t="s">
        <v>10</v>
      </c>
      <c r="I304" s="4" t="s">
        <v>42</v>
      </c>
      <c r="J304" s="4" t="s">
        <v>103</v>
      </c>
      <c r="L304" s="15">
        <v>1</v>
      </c>
      <c r="N304" s="75"/>
    </row>
    <row r="305" spans="1:14" s="23" customFormat="1" ht="27" customHeight="1" x14ac:dyDescent="0.3">
      <c r="A305" s="105"/>
      <c r="B305" s="2" t="s">
        <v>79</v>
      </c>
      <c r="C305" s="73"/>
      <c r="D305" s="17" t="s">
        <v>80</v>
      </c>
      <c r="E305" s="4" t="s">
        <v>8</v>
      </c>
      <c r="F305" s="4" t="s">
        <v>30</v>
      </c>
      <c r="G305" s="4" t="s">
        <v>30</v>
      </c>
      <c r="H305" s="4" t="s">
        <v>10</v>
      </c>
      <c r="I305" s="4" t="s">
        <v>81</v>
      </c>
      <c r="J305" s="4" t="s">
        <v>65</v>
      </c>
      <c r="L305" s="15">
        <v>1</v>
      </c>
      <c r="N305" s="75"/>
    </row>
    <row r="306" spans="1:14" s="23" customFormat="1" ht="27" customHeight="1" x14ac:dyDescent="0.3">
      <c r="A306" s="105"/>
      <c r="B306" s="2" t="s">
        <v>104</v>
      </c>
      <c r="C306" s="73"/>
      <c r="D306" s="9" t="s">
        <v>121</v>
      </c>
      <c r="E306" s="4" t="s">
        <v>8</v>
      </c>
      <c r="F306" s="4" t="s">
        <v>62</v>
      </c>
      <c r="G306" s="4" t="s">
        <v>63</v>
      </c>
      <c r="H306" s="4" t="s">
        <v>122</v>
      </c>
      <c r="I306" s="4" t="s">
        <v>115</v>
      </c>
      <c r="J306" s="4" t="s">
        <v>77</v>
      </c>
      <c r="L306" s="15">
        <v>1</v>
      </c>
      <c r="N306" s="75"/>
    </row>
    <row r="307" spans="1:14" s="40" customFormat="1" ht="27" customHeight="1" x14ac:dyDescent="0.3">
      <c r="A307" s="105"/>
      <c r="B307" s="2" t="s">
        <v>263</v>
      </c>
      <c r="C307" s="73"/>
      <c r="D307" s="21" t="s">
        <v>173</v>
      </c>
      <c r="E307" s="4" t="s">
        <v>113</v>
      </c>
      <c r="F307" s="4" t="s">
        <v>146</v>
      </c>
      <c r="G307" s="4" t="s">
        <v>146</v>
      </c>
      <c r="H307" s="4" t="s">
        <v>71</v>
      </c>
      <c r="I307" s="4" t="s">
        <v>174</v>
      </c>
      <c r="J307" s="4" t="s">
        <v>12</v>
      </c>
      <c r="L307" s="15">
        <v>1</v>
      </c>
      <c r="N307" s="75"/>
    </row>
    <row r="308" spans="1:14" s="40" customFormat="1" ht="27" customHeight="1" x14ac:dyDescent="0.3">
      <c r="A308" s="105"/>
      <c r="B308" s="2" t="s">
        <v>145</v>
      </c>
      <c r="C308" s="73"/>
      <c r="D308" s="21" t="s">
        <v>148</v>
      </c>
      <c r="E308" s="4" t="s">
        <v>113</v>
      </c>
      <c r="F308" s="4" t="s">
        <v>146</v>
      </c>
      <c r="G308" s="4">
        <v>0</v>
      </c>
      <c r="H308" s="4" t="s">
        <v>71</v>
      </c>
      <c r="I308" s="4" t="s">
        <v>147</v>
      </c>
      <c r="J308" s="4" t="s">
        <v>12</v>
      </c>
      <c r="L308" s="15">
        <v>1</v>
      </c>
      <c r="N308" s="75"/>
    </row>
    <row r="309" spans="1:14" s="40" customFormat="1" ht="27" customHeight="1" x14ac:dyDescent="0.3">
      <c r="A309" s="105"/>
      <c r="B309" s="2" t="s">
        <v>154</v>
      </c>
      <c r="C309" s="73"/>
      <c r="D309" s="21" t="s">
        <v>159</v>
      </c>
      <c r="E309" s="4" t="s">
        <v>8</v>
      </c>
      <c r="F309" s="4" t="s">
        <v>156</v>
      </c>
      <c r="G309" s="4" t="s">
        <v>156</v>
      </c>
      <c r="H309" s="4" t="s">
        <v>157</v>
      </c>
      <c r="I309" s="4" t="s">
        <v>11</v>
      </c>
      <c r="J309" s="4" t="s">
        <v>158</v>
      </c>
      <c r="L309" s="15">
        <v>1</v>
      </c>
      <c r="N309" s="75"/>
    </row>
    <row r="310" spans="1:14" s="40" customFormat="1" ht="27" customHeight="1" x14ac:dyDescent="0.3">
      <c r="A310" s="105"/>
      <c r="B310" s="2" t="s">
        <v>54</v>
      </c>
      <c r="C310" s="73"/>
      <c r="D310" s="27" t="s">
        <v>196</v>
      </c>
      <c r="E310" s="4" t="s">
        <v>8</v>
      </c>
      <c r="F310" s="4" t="s">
        <v>30</v>
      </c>
      <c r="G310" s="4" t="s">
        <v>30</v>
      </c>
      <c r="H310" s="4" t="s">
        <v>122</v>
      </c>
      <c r="I310" s="4" t="s">
        <v>31</v>
      </c>
      <c r="J310" s="4" t="s">
        <v>195</v>
      </c>
      <c r="L310" s="15">
        <v>1</v>
      </c>
      <c r="N310" s="75"/>
    </row>
    <row r="311" spans="1:14" s="40" customFormat="1" ht="27" customHeight="1" x14ac:dyDescent="0.3">
      <c r="A311" s="105"/>
      <c r="B311" s="2" t="s">
        <v>267</v>
      </c>
      <c r="C311" s="73"/>
      <c r="D311" s="29" t="s">
        <v>235</v>
      </c>
      <c r="E311" s="4" t="s">
        <v>8</v>
      </c>
      <c r="F311" s="4" t="s">
        <v>180</v>
      </c>
      <c r="G311" s="4" t="s">
        <v>180</v>
      </c>
      <c r="H311" s="4" t="s">
        <v>231</v>
      </c>
      <c r="I311" s="4" t="s">
        <v>233</v>
      </c>
      <c r="J311" s="4" t="s">
        <v>131</v>
      </c>
      <c r="L311" s="15">
        <v>1</v>
      </c>
      <c r="N311" s="75"/>
    </row>
    <row r="312" spans="1:14" s="40" customFormat="1" ht="27" customHeight="1" x14ac:dyDescent="0.3">
      <c r="A312" s="105"/>
      <c r="B312" s="2" t="s">
        <v>162</v>
      </c>
      <c r="C312" s="73"/>
      <c r="D312" s="25" t="s">
        <v>166</v>
      </c>
      <c r="E312" s="4" t="s">
        <v>8</v>
      </c>
      <c r="F312" s="4" t="s">
        <v>30</v>
      </c>
      <c r="G312" s="4" t="s">
        <v>30</v>
      </c>
      <c r="H312" s="4" t="s">
        <v>122</v>
      </c>
      <c r="I312" s="4" t="s">
        <v>25</v>
      </c>
      <c r="J312" s="4" t="s">
        <v>167</v>
      </c>
      <c r="L312" s="15">
        <v>1</v>
      </c>
      <c r="N312" s="75"/>
    </row>
    <row r="313" spans="1:14" s="23" customFormat="1" ht="27" customHeight="1" x14ac:dyDescent="0.3">
      <c r="A313" s="105"/>
      <c r="B313" s="2" t="s">
        <v>266</v>
      </c>
      <c r="C313" s="73"/>
      <c r="D313" s="29" t="s">
        <v>229</v>
      </c>
      <c r="E313" s="4" t="s">
        <v>8</v>
      </c>
      <c r="F313" s="4" t="s">
        <v>62</v>
      </c>
      <c r="G313" s="4" t="s">
        <v>62</v>
      </c>
      <c r="H313" s="4" t="s">
        <v>222</v>
      </c>
      <c r="I313" s="4" t="s">
        <v>228</v>
      </c>
      <c r="J313" s="4" t="s">
        <v>12</v>
      </c>
      <c r="L313" s="15">
        <v>1</v>
      </c>
      <c r="N313" s="75"/>
    </row>
    <row r="314" spans="1:14" s="23" customFormat="1" ht="27" customHeight="1" x14ac:dyDescent="0.3">
      <c r="A314" s="106"/>
      <c r="B314" s="2" t="s">
        <v>272</v>
      </c>
      <c r="C314" s="73"/>
      <c r="D314" s="17" t="s">
        <v>253</v>
      </c>
      <c r="E314" s="16"/>
      <c r="F314" s="16"/>
      <c r="G314" s="16"/>
      <c r="H314" s="18"/>
      <c r="I314" s="18"/>
      <c r="J314" s="18"/>
      <c r="L314" s="15">
        <v>1</v>
      </c>
      <c r="N314" s="76"/>
    </row>
    <row r="315" spans="1:14" s="23" customFormat="1" ht="27" customHeight="1" x14ac:dyDescent="0.3">
      <c r="D315" s="37"/>
      <c r="E315" s="38"/>
      <c r="F315" s="38"/>
      <c r="G315" s="38"/>
      <c r="H315" s="20"/>
      <c r="I315" s="20"/>
      <c r="J315" s="20"/>
      <c r="N315" s="39"/>
    </row>
    <row r="316" spans="1:14" s="23" customFormat="1" ht="27" customHeight="1" x14ac:dyDescent="0.3">
      <c r="C316" s="34" t="s">
        <v>325</v>
      </c>
      <c r="D316" s="37"/>
      <c r="E316" s="38"/>
      <c r="F316" s="38"/>
      <c r="G316" s="38"/>
      <c r="H316" s="20"/>
      <c r="I316" s="20"/>
      <c r="J316" s="20"/>
      <c r="N316" s="39"/>
    </row>
    <row r="317" spans="1:14" s="23" customFormat="1" ht="27" customHeight="1" x14ac:dyDescent="0.3">
      <c r="D317" s="37"/>
      <c r="E317" s="38"/>
      <c r="F317" s="38"/>
      <c r="G317" s="38"/>
      <c r="H317" s="20"/>
      <c r="I317" s="20"/>
      <c r="J317" s="20"/>
      <c r="N317" s="39"/>
    </row>
    <row r="318" spans="1:14" s="23" customFormat="1" ht="27" customHeight="1" x14ac:dyDescent="0.3">
      <c r="A318" s="107" t="s">
        <v>325</v>
      </c>
      <c r="B318" s="2" t="s">
        <v>7</v>
      </c>
      <c r="C318" s="77"/>
      <c r="D318" s="31" t="s">
        <v>20</v>
      </c>
      <c r="E318" s="4" t="s">
        <v>8</v>
      </c>
      <c r="F318" s="4" t="s">
        <v>9</v>
      </c>
      <c r="G318" s="4" t="s">
        <v>9</v>
      </c>
      <c r="H318" s="4" t="s">
        <v>10</v>
      </c>
      <c r="I318" s="4" t="s">
        <v>14</v>
      </c>
      <c r="J318" s="4" t="s">
        <v>12</v>
      </c>
      <c r="L318" s="15">
        <v>1</v>
      </c>
      <c r="N318" s="79">
        <v>1430000</v>
      </c>
    </row>
    <row r="319" spans="1:14" s="23" customFormat="1" ht="27" customHeight="1" x14ac:dyDescent="0.3">
      <c r="A319" s="108"/>
      <c r="B319" s="2" t="s">
        <v>28</v>
      </c>
      <c r="C319" s="78"/>
      <c r="D319" s="31" t="s">
        <v>33</v>
      </c>
      <c r="E319" s="4" t="s">
        <v>8</v>
      </c>
      <c r="F319" s="4" t="s">
        <v>30</v>
      </c>
      <c r="G319" s="4" t="s">
        <v>30</v>
      </c>
      <c r="H319" s="4" t="s">
        <v>10</v>
      </c>
      <c r="I319" s="4" t="s">
        <v>34</v>
      </c>
      <c r="J319" s="4" t="s">
        <v>12</v>
      </c>
      <c r="L319" s="15">
        <v>1</v>
      </c>
      <c r="N319" s="79"/>
    </row>
    <row r="320" spans="1:14" s="23" customFormat="1" ht="27" customHeight="1" x14ac:dyDescent="0.3">
      <c r="A320" s="108"/>
      <c r="B320" s="2" t="s">
        <v>69</v>
      </c>
      <c r="C320" s="78"/>
      <c r="D320" s="31" t="s">
        <v>73</v>
      </c>
      <c r="E320" s="4" t="s">
        <v>70</v>
      </c>
      <c r="F320" s="4" t="s">
        <v>30</v>
      </c>
      <c r="G320" s="4" t="s">
        <v>30</v>
      </c>
      <c r="H320" s="4" t="s">
        <v>10</v>
      </c>
      <c r="I320" s="4" t="s">
        <v>74</v>
      </c>
      <c r="J320" s="4" t="s">
        <v>72</v>
      </c>
      <c r="L320" s="15">
        <v>1</v>
      </c>
      <c r="N320" s="79"/>
    </row>
    <row r="321" spans="1:14" s="23" customFormat="1" ht="27" customHeight="1" x14ac:dyDescent="0.3">
      <c r="A321" s="108"/>
      <c r="B321" s="2" t="s">
        <v>89</v>
      </c>
      <c r="C321" s="78"/>
      <c r="D321" s="17" t="s">
        <v>93</v>
      </c>
      <c r="E321" s="4" t="s">
        <v>91</v>
      </c>
      <c r="F321" s="4" t="s">
        <v>30</v>
      </c>
      <c r="G321" s="4" t="s">
        <v>30</v>
      </c>
      <c r="H321" s="4" t="s">
        <v>10</v>
      </c>
      <c r="I321" s="4" t="s">
        <v>92</v>
      </c>
      <c r="J321" s="4" t="s">
        <v>77</v>
      </c>
      <c r="L321" s="15">
        <v>1</v>
      </c>
      <c r="N321" s="79"/>
    </row>
    <row r="322" spans="1:14" s="40" customFormat="1" ht="27" customHeight="1" x14ac:dyDescent="0.3">
      <c r="A322" s="108"/>
      <c r="B322" s="2" t="s">
        <v>105</v>
      </c>
      <c r="C322" s="78"/>
      <c r="D322" s="21" t="s">
        <v>110</v>
      </c>
      <c r="E322" s="4" t="s">
        <v>8</v>
      </c>
      <c r="F322" s="4" t="s">
        <v>107</v>
      </c>
      <c r="G322" s="4" t="s">
        <v>107</v>
      </c>
      <c r="H322" s="4" t="s">
        <v>71</v>
      </c>
      <c r="I322" s="4" t="s">
        <v>18</v>
      </c>
      <c r="J322" s="4" t="s">
        <v>12</v>
      </c>
      <c r="L322" s="15">
        <v>1</v>
      </c>
      <c r="N322" s="79"/>
    </row>
    <row r="323" spans="1:14" s="23" customFormat="1" ht="27" customHeight="1" x14ac:dyDescent="0.3">
      <c r="A323" s="108"/>
      <c r="B323" s="2" t="s">
        <v>26</v>
      </c>
      <c r="C323" s="78"/>
      <c r="D323" s="9" t="s">
        <v>130</v>
      </c>
      <c r="E323" s="4" t="s">
        <v>8</v>
      </c>
      <c r="F323" s="4" t="s">
        <v>128</v>
      </c>
      <c r="G323" s="4" t="s">
        <v>128</v>
      </c>
      <c r="H323" s="4" t="s">
        <v>27</v>
      </c>
      <c r="I323" s="4" t="s">
        <v>129</v>
      </c>
      <c r="J323" s="4" t="s">
        <v>12</v>
      </c>
      <c r="L323" s="15">
        <v>1</v>
      </c>
      <c r="N323" s="79"/>
    </row>
    <row r="324" spans="1:14" s="23" customFormat="1" ht="27" customHeight="1" x14ac:dyDescent="0.3">
      <c r="A324" s="108"/>
      <c r="B324" s="2" t="s">
        <v>51</v>
      </c>
      <c r="C324" s="78"/>
      <c r="D324" s="9" t="s">
        <v>134</v>
      </c>
      <c r="E324" s="4" t="s">
        <v>8</v>
      </c>
      <c r="F324" s="4" t="s">
        <v>30</v>
      </c>
      <c r="G324" s="4" t="s">
        <v>30</v>
      </c>
      <c r="H324" s="4" t="s">
        <v>122</v>
      </c>
      <c r="I324" s="4" t="s">
        <v>85</v>
      </c>
      <c r="J324" s="4" t="s">
        <v>131</v>
      </c>
      <c r="L324" s="15">
        <v>1</v>
      </c>
      <c r="N324" s="79"/>
    </row>
    <row r="325" spans="1:14" s="40" customFormat="1" ht="27" customHeight="1" x14ac:dyDescent="0.3">
      <c r="A325" s="108"/>
      <c r="B325" s="2" t="s">
        <v>89</v>
      </c>
      <c r="C325" s="78"/>
      <c r="D325" s="21" t="s">
        <v>95</v>
      </c>
      <c r="E325" s="4" t="s">
        <v>91</v>
      </c>
      <c r="F325" s="4" t="s">
        <v>30</v>
      </c>
      <c r="G325" s="4" t="s">
        <v>30</v>
      </c>
      <c r="H325" s="4" t="s">
        <v>10</v>
      </c>
      <c r="I325" s="4" t="s">
        <v>96</v>
      </c>
      <c r="J325" s="4" t="s">
        <v>77</v>
      </c>
      <c r="L325" s="15">
        <v>1</v>
      </c>
      <c r="N325" s="79"/>
    </row>
    <row r="326" spans="1:14" s="23" customFormat="1" ht="27" customHeight="1" x14ac:dyDescent="0.3">
      <c r="A326" s="108"/>
      <c r="B326" s="2" t="s">
        <v>86</v>
      </c>
      <c r="C326" s="78"/>
      <c r="D326" s="29" t="s">
        <v>201</v>
      </c>
      <c r="E326" s="4" t="s">
        <v>70</v>
      </c>
      <c r="F326" s="4" t="s">
        <v>139</v>
      </c>
      <c r="G326" s="4" t="s">
        <v>139</v>
      </c>
      <c r="H326" s="4" t="s">
        <v>122</v>
      </c>
      <c r="I326" s="4" t="s">
        <v>202</v>
      </c>
      <c r="J326" s="4" t="s">
        <v>12</v>
      </c>
      <c r="L326" s="15">
        <v>1</v>
      </c>
      <c r="N326" s="79"/>
    </row>
    <row r="327" spans="1:14" s="23" customFormat="1" ht="27" customHeight="1" x14ac:dyDescent="0.3">
      <c r="A327" s="109"/>
      <c r="B327" s="2" t="s">
        <v>272</v>
      </c>
      <c r="C327" s="78"/>
      <c r="D327" s="17" t="s">
        <v>253</v>
      </c>
      <c r="E327" s="16"/>
      <c r="F327" s="16"/>
      <c r="G327" s="16"/>
      <c r="H327" s="18"/>
      <c r="I327" s="18"/>
      <c r="J327" s="18"/>
      <c r="L327" s="15">
        <v>1</v>
      </c>
      <c r="N327" s="79"/>
    </row>
    <row r="328" spans="1:14" ht="27" customHeight="1" x14ac:dyDescent="0.3">
      <c r="C328" s="28"/>
    </row>
    <row r="329" spans="1:14" ht="27" customHeight="1" x14ac:dyDescent="0.3">
      <c r="C329" s="34" t="s">
        <v>327</v>
      </c>
    </row>
    <row r="330" spans="1:14" s="11" customFormat="1" ht="27" customHeight="1" x14ac:dyDescent="0.3">
      <c r="A330" s="13"/>
      <c r="B330" s="13"/>
      <c r="C330" s="13"/>
      <c r="D330" s="13"/>
      <c r="E330" s="13"/>
      <c r="F330" s="13"/>
      <c r="G330" s="13"/>
      <c r="H330" s="13"/>
      <c r="I330" s="13"/>
      <c r="J330" s="13"/>
      <c r="L330" s="13"/>
      <c r="N330" s="13"/>
    </row>
    <row r="331" spans="1:14" ht="27" customHeight="1" x14ac:dyDescent="0.3">
      <c r="A331" s="107" t="s">
        <v>328</v>
      </c>
      <c r="B331" s="2" t="s">
        <v>7</v>
      </c>
      <c r="C331" s="71"/>
      <c r="D331" s="4" t="s">
        <v>20</v>
      </c>
      <c r="E331" s="4" t="s">
        <v>8</v>
      </c>
      <c r="F331" s="4" t="s">
        <v>9</v>
      </c>
      <c r="G331" s="4" t="s">
        <v>9</v>
      </c>
      <c r="H331" s="4" t="s">
        <v>10</v>
      </c>
      <c r="I331" s="4" t="s">
        <v>14</v>
      </c>
      <c r="J331" s="4" t="s">
        <v>12</v>
      </c>
      <c r="L331" s="3">
        <v>1</v>
      </c>
      <c r="N331" s="72">
        <v>1265000</v>
      </c>
    </row>
    <row r="332" spans="1:14" ht="27" customHeight="1" x14ac:dyDescent="0.3">
      <c r="A332" s="108"/>
      <c r="B332" s="2" t="s">
        <v>289</v>
      </c>
      <c r="C332" s="71"/>
      <c r="D332" s="4" t="s">
        <v>292</v>
      </c>
      <c r="E332" s="4" t="s">
        <v>70</v>
      </c>
      <c r="F332" s="4" t="s">
        <v>30</v>
      </c>
      <c r="G332" s="4" t="s">
        <v>30</v>
      </c>
      <c r="H332" s="4" t="s">
        <v>10</v>
      </c>
      <c r="I332" s="4" t="s">
        <v>92</v>
      </c>
      <c r="J332" s="4" t="s">
        <v>77</v>
      </c>
      <c r="L332" s="3">
        <v>1</v>
      </c>
      <c r="N332" s="72"/>
    </row>
    <row r="333" spans="1:14" ht="27" customHeight="1" x14ac:dyDescent="0.3">
      <c r="A333" s="108"/>
      <c r="B333" s="2" t="s">
        <v>51</v>
      </c>
      <c r="C333" s="71"/>
      <c r="D333" s="4" t="s">
        <v>134</v>
      </c>
      <c r="E333" s="4" t="s">
        <v>8</v>
      </c>
      <c r="F333" s="4" t="s">
        <v>30</v>
      </c>
      <c r="G333" s="4" t="s">
        <v>30</v>
      </c>
      <c r="H333" s="4" t="s">
        <v>122</v>
      </c>
      <c r="I333" s="4" t="s">
        <v>85</v>
      </c>
      <c r="J333" s="4" t="s">
        <v>131</v>
      </c>
      <c r="L333" s="3">
        <v>1</v>
      </c>
      <c r="N333" s="72"/>
    </row>
    <row r="334" spans="1:14" ht="27" customHeight="1" x14ac:dyDescent="0.3">
      <c r="A334" s="108"/>
      <c r="B334" s="2" t="s">
        <v>28</v>
      </c>
      <c r="C334" s="71"/>
      <c r="D334" s="4" t="s">
        <v>138</v>
      </c>
      <c r="E334" s="4" t="s">
        <v>8</v>
      </c>
      <c r="F334" s="4" t="s">
        <v>30</v>
      </c>
      <c r="G334" s="4" t="s">
        <v>30</v>
      </c>
      <c r="H334" s="4" t="s">
        <v>122</v>
      </c>
      <c r="I334" s="4" t="s">
        <v>137</v>
      </c>
      <c r="J334" s="4" t="s">
        <v>131</v>
      </c>
      <c r="L334" s="3">
        <v>1</v>
      </c>
      <c r="N334" s="72"/>
    </row>
    <row r="335" spans="1:14" ht="27" customHeight="1" x14ac:dyDescent="0.3">
      <c r="A335" s="108"/>
      <c r="B335" s="2" t="s">
        <v>86</v>
      </c>
      <c r="C335" s="71"/>
      <c r="D335" s="4" t="s">
        <v>201</v>
      </c>
      <c r="E335" s="4" t="s">
        <v>70</v>
      </c>
      <c r="F335" s="4" t="s">
        <v>139</v>
      </c>
      <c r="G335" s="4" t="s">
        <v>139</v>
      </c>
      <c r="H335" s="4" t="s">
        <v>122</v>
      </c>
      <c r="I335" s="4" t="s">
        <v>202</v>
      </c>
      <c r="J335" s="4" t="s">
        <v>12</v>
      </c>
      <c r="L335" s="3">
        <v>1</v>
      </c>
      <c r="N335" s="72"/>
    </row>
    <row r="336" spans="1:14" ht="27" customHeight="1" x14ac:dyDescent="0.3">
      <c r="A336" s="108"/>
      <c r="B336" s="2" t="s">
        <v>40</v>
      </c>
      <c r="C336" s="71"/>
      <c r="D336" s="4" t="s">
        <v>198</v>
      </c>
      <c r="E336" s="4" t="s">
        <v>8</v>
      </c>
      <c r="F336" s="4" t="s">
        <v>139</v>
      </c>
      <c r="G336" s="4" t="s">
        <v>139</v>
      </c>
      <c r="H336" s="4" t="s">
        <v>122</v>
      </c>
      <c r="I336" s="4" t="s">
        <v>81</v>
      </c>
      <c r="J336" s="4" t="s">
        <v>131</v>
      </c>
      <c r="L336" s="3">
        <v>1</v>
      </c>
      <c r="N336" s="72"/>
    </row>
    <row r="337" spans="1:14" ht="27" customHeight="1" x14ac:dyDescent="0.3">
      <c r="A337" s="108"/>
      <c r="B337" s="2" t="s">
        <v>105</v>
      </c>
      <c r="C337" s="71"/>
      <c r="D337" s="4" t="s">
        <v>109</v>
      </c>
      <c r="E337" s="4" t="s">
        <v>8</v>
      </c>
      <c r="F337" s="4" t="s">
        <v>107</v>
      </c>
      <c r="G337" s="4" t="s">
        <v>107</v>
      </c>
      <c r="H337" s="4" t="s">
        <v>71</v>
      </c>
      <c r="I337" s="4" t="s">
        <v>31</v>
      </c>
      <c r="J337" s="4" t="s">
        <v>12</v>
      </c>
      <c r="L337" s="3">
        <v>1</v>
      </c>
      <c r="N337" s="72"/>
    </row>
    <row r="338" spans="1:14" ht="27" customHeight="1" x14ac:dyDescent="0.3">
      <c r="A338" s="108"/>
      <c r="B338" s="2" t="s">
        <v>141</v>
      </c>
      <c r="C338" s="71"/>
      <c r="D338" s="4" t="s">
        <v>199</v>
      </c>
      <c r="E338" s="4" t="s">
        <v>8</v>
      </c>
      <c r="F338" s="4" t="s">
        <v>139</v>
      </c>
      <c r="G338" s="4" t="s">
        <v>139</v>
      </c>
      <c r="H338" s="4" t="s">
        <v>122</v>
      </c>
      <c r="I338" s="4" t="s">
        <v>42</v>
      </c>
      <c r="J338" s="4" t="s">
        <v>131</v>
      </c>
      <c r="L338" s="3">
        <v>1</v>
      </c>
      <c r="N338" s="72"/>
    </row>
    <row r="339" spans="1:14" ht="27" customHeight="1" x14ac:dyDescent="0.3">
      <c r="A339" s="108"/>
      <c r="B339" s="2" t="s">
        <v>168</v>
      </c>
      <c r="C339" s="71"/>
      <c r="D339" s="4" t="s">
        <v>169</v>
      </c>
      <c r="E339" s="4" t="s">
        <v>8</v>
      </c>
      <c r="F339" s="4" t="s">
        <v>38</v>
      </c>
      <c r="G339" s="4" t="s">
        <v>38</v>
      </c>
      <c r="H339" s="4" t="s">
        <v>114</v>
      </c>
      <c r="I339" s="4" t="s">
        <v>170</v>
      </c>
      <c r="J339" s="4" t="s">
        <v>12</v>
      </c>
      <c r="L339" s="3">
        <v>1</v>
      </c>
      <c r="N339" s="72"/>
    </row>
    <row r="340" spans="1:14" ht="27" customHeight="1" x14ac:dyDescent="0.3">
      <c r="A340" s="108"/>
      <c r="B340" s="2" t="s">
        <v>168</v>
      </c>
      <c r="C340" s="71"/>
      <c r="D340" s="4" t="s">
        <v>171</v>
      </c>
      <c r="E340" s="4" t="s">
        <v>8</v>
      </c>
      <c r="F340" s="4" t="s">
        <v>38</v>
      </c>
      <c r="G340" s="4" t="s">
        <v>38</v>
      </c>
      <c r="H340" s="4" t="s">
        <v>114</v>
      </c>
      <c r="I340" s="4" t="s">
        <v>170</v>
      </c>
      <c r="J340" s="4" t="s">
        <v>12</v>
      </c>
      <c r="L340" s="3">
        <v>1</v>
      </c>
      <c r="N340" s="72"/>
    </row>
    <row r="341" spans="1:14" ht="27" customHeight="1" x14ac:dyDescent="0.3">
      <c r="A341" s="108"/>
      <c r="B341" s="2" t="s">
        <v>262</v>
      </c>
      <c r="C341" s="71"/>
      <c r="D341" s="4" t="s">
        <v>275</v>
      </c>
      <c r="E341" s="4" t="s">
        <v>8</v>
      </c>
      <c r="F341" s="4" t="s">
        <v>269</v>
      </c>
      <c r="G341" s="4" t="s">
        <v>269</v>
      </c>
      <c r="H341" s="4" t="s">
        <v>203</v>
      </c>
      <c r="I341" s="4" t="s">
        <v>276</v>
      </c>
      <c r="J341" s="4">
        <v>0</v>
      </c>
      <c r="L341" s="3">
        <v>1</v>
      </c>
      <c r="N341" s="72"/>
    </row>
    <row r="342" spans="1:14" ht="27" customHeight="1" x14ac:dyDescent="0.3">
      <c r="A342" s="109"/>
      <c r="B342" s="2" t="s">
        <v>262</v>
      </c>
      <c r="C342" s="71"/>
      <c r="D342" s="4" t="s">
        <v>273</v>
      </c>
      <c r="E342" s="4" t="s">
        <v>8</v>
      </c>
      <c r="F342" s="4" t="s">
        <v>269</v>
      </c>
      <c r="G342" s="4" t="s">
        <v>269</v>
      </c>
      <c r="H342" s="4" t="s">
        <v>212</v>
      </c>
      <c r="I342" s="4" t="s">
        <v>274</v>
      </c>
      <c r="J342" s="4">
        <v>0</v>
      </c>
      <c r="L342" s="3">
        <v>1</v>
      </c>
      <c r="N342" s="72"/>
    </row>
    <row r="343" spans="1:14" s="49" customFormat="1" ht="27" customHeight="1" x14ac:dyDescent="0.3">
      <c r="A343" s="52"/>
      <c r="B343" s="52"/>
      <c r="D343" s="54"/>
      <c r="E343" s="53"/>
      <c r="F343" s="53"/>
      <c r="G343" s="53"/>
      <c r="H343" s="53"/>
      <c r="I343" s="53"/>
      <c r="J343" s="53"/>
      <c r="K343" s="51"/>
      <c r="L343" s="59"/>
      <c r="N343" s="50"/>
    </row>
    <row r="344" spans="1:14" s="49" customFormat="1" ht="27" customHeight="1" x14ac:dyDescent="0.3">
      <c r="A344" s="52"/>
      <c r="B344" s="52"/>
      <c r="C344" s="34" t="s">
        <v>326</v>
      </c>
      <c r="D344" s="54"/>
      <c r="E344" s="53"/>
      <c r="F344" s="53"/>
      <c r="G344" s="53"/>
      <c r="H344" s="53"/>
      <c r="I344" s="53"/>
      <c r="J344" s="53"/>
      <c r="K344" s="51"/>
      <c r="L344" s="59"/>
      <c r="N344" s="50"/>
    </row>
    <row r="345" spans="1:14" s="49" customFormat="1" ht="27" customHeight="1" x14ac:dyDescent="0.3">
      <c r="A345" s="52"/>
      <c r="B345" s="52"/>
      <c r="D345" s="54"/>
      <c r="E345" s="53"/>
      <c r="F345" s="53"/>
      <c r="G345" s="53"/>
      <c r="H345" s="53"/>
      <c r="I345" s="53"/>
      <c r="J345" s="53"/>
      <c r="K345" s="51"/>
      <c r="L345" s="59"/>
      <c r="N345" s="50"/>
    </row>
    <row r="346" spans="1:14" ht="27" customHeight="1" x14ac:dyDescent="0.3">
      <c r="A346" s="107" t="s">
        <v>326</v>
      </c>
      <c r="B346" s="2" t="s">
        <v>98</v>
      </c>
      <c r="C346" s="66"/>
      <c r="D346" s="4" t="s">
        <v>99</v>
      </c>
      <c r="E346" s="4" t="s">
        <v>8</v>
      </c>
      <c r="F346" s="4" t="s">
        <v>30</v>
      </c>
      <c r="G346" s="4" t="s">
        <v>30</v>
      </c>
      <c r="H346" s="4" t="s">
        <v>10</v>
      </c>
      <c r="I346" s="4" t="s">
        <v>35</v>
      </c>
      <c r="J346" s="4" t="s">
        <v>77</v>
      </c>
      <c r="L346" s="3">
        <v>1</v>
      </c>
      <c r="N346" s="72">
        <v>1485000</v>
      </c>
    </row>
    <row r="347" spans="1:14" ht="27" customHeight="1" x14ac:dyDescent="0.3">
      <c r="A347" s="108"/>
      <c r="B347" s="2" t="s">
        <v>69</v>
      </c>
      <c r="C347" s="66"/>
      <c r="D347" s="4" t="s">
        <v>73</v>
      </c>
      <c r="E347" s="4" t="s">
        <v>70</v>
      </c>
      <c r="F347" s="4" t="s">
        <v>30</v>
      </c>
      <c r="G347" s="4" t="s">
        <v>30</v>
      </c>
      <c r="H347" s="4" t="s">
        <v>10</v>
      </c>
      <c r="I347" s="4" t="s">
        <v>74</v>
      </c>
      <c r="J347" s="4" t="s">
        <v>72</v>
      </c>
      <c r="L347" s="3">
        <v>1</v>
      </c>
      <c r="N347" s="72"/>
    </row>
    <row r="348" spans="1:14" ht="27" customHeight="1" x14ac:dyDescent="0.3">
      <c r="A348" s="108"/>
      <c r="B348" s="2" t="s">
        <v>149</v>
      </c>
      <c r="C348" s="66"/>
      <c r="D348" s="4" t="s">
        <v>150</v>
      </c>
      <c r="E348" s="4" t="s">
        <v>151</v>
      </c>
      <c r="F348" s="4" t="s">
        <v>30</v>
      </c>
      <c r="G348" s="4" t="s">
        <v>30</v>
      </c>
      <c r="H348" s="4" t="s">
        <v>71</v>
      </c>
      <c r="I348" s="4" t="s">
        <v>152</v>
      </c>
      <c r="J348" s="4" t="s">
        <v>153</v>
      </c>
      <c r="L348" s="3">
        <v>1</v>
      </c>
      <c r="N348" s="72"/>
    </row>
    <row r="349" spans="1:14" ht="27" customHeight="1" x14ac:dyDescent="0.3">
      <c r="A349" s="108"/>
      <c r="B349" s="2" t="s">
        <v>105</v>
      </c>
      <c r="C349" s="66"/>
      <c r="D349" s="4" t="s">
        <v>106</v>
      </c>
      <c r="E349" s="4" t="s">
        <v>8</v>
      </c>
      <c r="F349" s="4" t="s">
        <v>107</v>
      </c>
      <c r="G349" s="4" t="s">
        <v>107</v>
      </c>
      <c r="H349" s="4" t="s">
        <v>71</v>
      </c>
      <c r="I349" s="4" t="s">
        <v>108</v>
      </c>
      <c r="J349" s="4" t="s">
        <v>12</v>
      </c>
      <c r="L349" s="3">
        <v>1</v>
      </c>
      <c r="N349" s="72"/>
    </row>
    <row r="350" spans="1:14" ht="27" customHeight="1" x14ac:dyDescent="0.3">
      <c r="A350" s="108"/>
      <c r="B350" s="2" t="s">
        <v>40</v>
      </c>
      <c r="C350" s="66"/>
      <c r="D350" s="4" t="s">
        <v>43</v>
      </c>
      <c r="E350" s="4" t="s">
        <v>8</v>
      </c>
      <c r="F350" s="4" t="s">
        <v>38</v>
      </c>
      <c r="G350" s="4" t="s">
        <v>38</v>
      </c>
      <c r="H350" s="4" t="s">
        <v>10</v>
      </c>
      <c r="I350" s="4" t="s">
        <v>34</v>
      </c>
      <c r="J350" s="4" t="s">
        <v>12</v>
      </c>
      <c r="L350" s="3">
        <v>1</v>
      </c>
      <c r="N350" s="72"/>
    </row>
    <row r="351" spans="1:14" ht="27" customHeight="1" x14ac:dyDescent="0.3">
      <c r="A351" s="108"/>
      <c r="B351" s="2" t="s">
        <v>255</v>
      </c>
      <c r="C351" s="66"/>
      <c r="D351" s="4" t="s">
        <v>294</v>
      </c>
      <c r="E351" s="4" t="s">
        <v>8</v>
      </c>
      <c r="F351" s="4" t="s">
        <v>30</v>
      </c>
      <c r="G351" s="4" t="s">
        <v>30</v>
      </c>
      <c r="H351" s="4" t="s">
        <v>122</v>
      </c>
      <c r="I351" s="4" t="s">
        <v>129</v>
      </c>
      <c r="J351" s="4" t="s">
        <v>65</v>
      </c>
      <c r="L351" s="3">
        <v>1</v>
      </c>
      <c r="N351" s="72"/>
    </row>
    <row r="352" spans="1:14" ht="27" customHeight="1" x14ac:dyDescent="0.3">
      <c r="A352" s="108"/>
      <c r="B352" s="2" t="s">
        <v>289</v>
      </c>
      <c r="C352" s="66"/>
      <c r="D352" s="4" t="s">
        <v>292</v>
      </c>
      <c r="E352" s="4" t="s">
        <v>70</v>
      </c>
      <c r="F352" s="4" t="s">
        <v>30</v>
      </c>
      <c r="G352" s="4" t="s">
        <v>30</v>
      </c>
      <c r="H352" s="4" t="s">
        <v>10</v>
      </c>
      <c r="I352" s="4" t="s">
        <v>92</v>
      </c>
      <c r="J352" s="4" t="s">
        <v>77</v>
      </c>
      <c r="L352" s="3">
        <v>1</v>
      </c>
      <c r="N352" s="72"/>
    </row>
    <row r="353" spans="1:14" ht="27" customHeight="1" x14ac:dyDescent="0.3">
      <c r="A353" s="108"/>
      <c r="B353" s="2" t="s">
        <v>104</v>
      </c>
      <c r="C353" s="66"/>
      <c r="D353" s="4" t="s">
        <v>116</v>
      </c>
      <c r="E353" s="4" t="s">
        <v>113</v>
      </c>
      <c r="F353" s="4" t="s">
        <v>62</v>
      </c>
      <c r="G353" s="4" t="s">
        <v>63</v>
      </c>
      <c r="H353" s="4" t="s">
        <v>114</v>
      </c>
      <c r="I353" s="4" t="s">
        <v>115</v>
      </c>
      <c r="J353" s="4" t="s">
        <v>77</v>
      </c>
      <c r="L353" s="3">
        <v>1</v>
      </c>
      <c r="N353" s="72"/>
    </row>
    <row r="354" spans="1:14" ht="27" customHeight="1" x14ac:dyDescent="0.3">
      <c r="A354" s="108"/>
      <c r="B354" s="2" t="s">
        <v>262</v>
      </c>
      <c r="C354" s="66"/>
      <c r="D354" s="4" t="s">
        <v>275</v>
      </c>
      <c r="E354" s="4" t="s">
        <v>8</v>
      </c>
      <c r="F354" s="4" t="s">
        <v>269</v>
      </c>
      <c r="G354" s="4" t="s">
        <v>269</v>
      </c>
      <c r="H354" s="4" t="s">
        <v>203</v>
      </c>
      <c r="I354" s="4" t="s">
        <v>276</v>
      </c>
      <c r="J354" s="4">
        <v>0</v>
      </c>
      <c r="L354" s="3">
        <v>1</v>
      </c>
      <c r="N354" s="72"/>
    </row>
    <row r="355" spans="1:14" ht="27" customHeight="1" x14ac:dyDescent="0.3">
      <c r="A355" s="109"/>
      <c r="B355" s="2" t="s">
        <v>272</v>
      </c>
      <c r="C355" s="66"/>
      <c r="D355" s="4" t="s">
        <v>284</v>
      </c>
      <c r="E355" s="4" t="s">
        <v>8</v>
      </c>
      <c r="F355" s="4" t="s">
        <v>269</v>
      </c>
      <c r="G355" s="4" t="s">
        <v>269</v>
      </c>
      <c r="H355" s="4">
        <v>0</v>
      </c>
      <c r="I355" s="4">
        <v>0</v>
      </c>
      <c r="J355" s="4">
        <v>0</v>
      </c>
      <c r="L355" s="3">
        <v>1</v>
      </c>
      <c r="N355" s="72"/>
    </row>
    <row r="356" spans="1:14" s="49" customFormat="1" ht="27" customHeight="1" x14ac:dyDescent="0.3">
      <c r="A356" s="52"/>
      <c r="B356" s="52"/>
      <c r="D356" s="54"/>
      <c r="E356" s="53"/>
      <c r="F356" s="53"/>
      <c r="G356" s="53"/>
      <c r="H356" s="53"/>
      <c r="I356" s="53"/>
      <c r="J356" s="53"/>
      <c r="K356" s="51"/>
      <c r="L356" s="59"/>
      <c r="N356" s="50"/>
    </row>
    <row r="357" spans="1:14" s="49" customFormat="1" ht="27" customHeight="1" x14ac:dyDescent="0.3">
      <c r="A357" s="52"/>
      <c r="B357" s="52"/>
      <c r="C357" s="34" t="s">
        <v>328</v>
      </c>
      <c r="D357" s="54"/>
      <c r="E357" s="53"/>
      <c r="F357" s="53"/>
      <c r="G357" s="53"/>
      <c r="H357" s="53"/>
      <c r="I357" s="53"/>
      <c r="J357" s="53"/>
      <c r="K357" s="51"/>
      <c r="L357" s="59"/>
      <c r="N357" s="50"/>
    </row>
    <row r="358" spans="1:14" ht="27" customHeight="1" x14ac:dyDescent="0.3"/>
    <row r="359" spans="1:14" ht="27" customHeight="1" x14ac:dyDescent="0.3">
      <c r="A359" s="107" t="s">
        <v>327</v>
      </c>
      <c r="B359" s="2" t="s">
        <v>44</v>
      </c>
      <c r="C359" s="66"/>
      <c r="D359" s="4" t="s">
        <v>48</v>
      </c>
      <c r="E359" s="4" t="s">
        <v>8</v>
      </c>
      <c r="F359" s="4" t="s">
        <v>30</v>
      </c>
      <c r="G359" s="4" t="s">
        <v>30</v>
      </c>
      <c r="H359" s="4" t="s">
        <v>10</v>
      </c>
      <c r="I359" s="4" t="s">
        <v>18</v>
      </c>
      <c r="J359" s="4" t="s">
        <v>46</v>
      </c>
      <c r="L359" s="3">
        <v>1</v>
      </c>
      <c r="N359" s="67">
        <v>1375000</v>
      </c>
    </row>
    <row r="360" spans="1:14" ht="27" customHeight="1" x14ac:dyDescent="0.3">
      <c r="A360" s="108"/>
      <c r="B360" s="2" t="s">
        <v>267</v>
      </c>
      <c r="C360" s="66"/>
      <c r="D360" s="4" t="s">
        <v>236</v>
      </c>
      <c r="E360" s="4" t="s">
        <v>8</v>
      </c>
      <c r="F360" s="4" t="s">
        <v>180</v>
      </c>
      <c r="G360" s="4" t="s">
        <v>180</v>
      </c>
      <c r="H360" s="4" t="s">
        <v>231</v>
      </c>
      <c r="I360" s="4" t="s">
        <v>233</v>
      </c>
      <c r="J360" s="4" t="s">
        <v>131</v>
      </c>
      <c r="L360" s="3">
        <v>1</v>
      </c>
      <c r="N360" s="68"/>
    </row>
    <row r="361" spans="1:14" ht="27" customHeight="1" x14ac:dyDescent="0.3">
      <c r="A361" s="108"/>
      <c r="B361" s="2" t="s">
        <v>289</v>
      </c>
      <c r="C361" s="66"/>
      <c r="D361" s="4" t="s">
        <v>292</v>
      </c>
      <c r="E361" s="4" t="s">
        <v>70</v>
      </c>
      <c r="F361" s="4" t="s">
        <v>30</v>
      </c>
      <c r="G361" s="4" t="s">
        <v>30</v>
      </c>
      <c r="H361" s="4" t="s">
        <v>10</v>
      </c>
      <c r="I361" s="4" t="s">
        <v>92</v>
      </c>
      <c r="J361" s="4" t="s">
        <v>77</v>
      </c>
      <c r="L361" s="3">
        <v>1</v>
      </c>
      <c r="N361" s="68"/>
    </row>
    <row r="362" spans="1:14" ht="27" customHeight="1" x14ac:dyDescent="0.3">
      <c r="A362" s="108"/>
      <c r="B362" s="2" t="s">
        <v>54</v>
      </c>
      <c r="C362" s="66"/>
      <c r="D362" s="4" t="s">
        <v>196</v>
      </c>
      <c r="E362" s="4" t="s">
        <v>8</v>
      </c>
      <c r="F362" s="4" t="s">
        <v>30</v>
      </c>
      <c r="G362" s="4" t="s">
        <v>30</v>
      </c>
      <c r="H362" s="4" t="s">
        <v>122</v>
      </c>
      <c r="I362" s="4" t="s">
        <v>31</v>
      </c>
      <c r="J362" s="4" t="s">
        <v>195</v>
      </c>
      <c r="L362" s="3">
        <v>1</v>
      </c>
      <c r="N362" s="68"/>
    </row>
    <row r="363" spans="1:14" ht="27" customHeight="1" x14ac:dyDescent="0.3">
      <c r="A363" s="108"/>
      <c r="B363" s="2" t="s">
        <v>141</v>
      </c>
      <c r="C363" s="66"/>
      <c r="D363" s="4" t="s">
        <v>143</v>
      </c>
      <c r="E363" s="4" t="s">
        <v>8</v>
      </c>
      <c r="F363" s="4" t="s">
        <v>139</v>
      </c>
      <c r="G363" s="4" t="s">
        <v>139</v>
      </c>
      <c r="H363" s="4" t="s">
        <v>122</v>
      </c>
      <c r="I363" s="4" t="s">
        <v>42</v>
      </c>
      <c r="J363" s="4" t="s">
        <v>131</v>
      </c>
      <c r="L363" s="3">
        <v>1</v>
      </c>
      <c r="N363" s="68"/>
    </row>
    <row r="364" spans="1:14" ht="27" customHeight="1" x14ac:dyDescent="0.3">
      <c r="A364" s="108"/>
      <c r="B364" s="2" t="s">
        <v>149</v>
      </c>
      <c r="C364" s="66"/>
      <c r="D364" s="4" t="s">
        <v>150</v>
      </c>
      <c r="E364" s="4" t="s">
        <v>151</v>
      </c>
      <c r="F364" s="4" t="s">
        <v>30</v>
      </c>
      <c r="G364" s="4" t="s">
        <v>30</v>
      </c>
      <c r="H364" s="4" t="s">
        <v>71</v>
      </c>
      <c r="I364" s="4" t="s">
        <v>152</v>
      </c>
      <c r="J364" s="4" t="s">
        <v>153</v>
      </c>
      <c r="L364" s="3">
        <v>1</v>
      </c>
      <c r="N364" s="68"/>
    </row>
    <row r="365" spans="1:14" ht="27" customHeight="1" x14ac:dyDescent="0.3">
      <c r="A365" s="108"/>
      <c r="B365" s="2" t="s">
        <v>162</v>
      </c>
      <c r="C365" s="66"/>
      <c r="D365" s="4" t="s">
        <v>165</v>
      </c>
      <c r="E365" s="4" t="s">
        <v>8</v>
      </c>
      <c r="F365" s="4" t="s">
        <v>30</v>
      </c>
      <c r="G365" s="4" t="s">
        <v>30</v>
      </c>
      <c r="H365" s="4" t="s">
        <v>122</v>
      </c>
      <c r="I365" s="4" t="s">
        <v>25</v>
      </c>
      <c r="J365" s="4" t="s">
        <v>164</v>
      </c>
      <c r="L365" s="3">
        <v>1</v>
      </c>
      <c r="N365" s="68"/>
    </row>
    <row r="366" spans="1:14" ht="27" customHeight="1" x14ac:dyDescent="0.3">
      <c r="A366" s="108"/>
      <c r="B366" s="2" t="s">
        <v>162</v>
      </c>
      <c r="C366" s="66"/>
      <c r="D366" s="4" t="s">
        <v>163</v>
      </c>
      <c r="E366" s="4" t="s">
        <v>8</v>
      </c>
      <c r="F366" s="4" t="s">
        <v>30</v>
      </c>
      <c r="G366" s="4" t="s">
        <v>30</v>
      </c>
      <c r="H366" s="4" t="s">
        <v>157</v>
      </c>
      <c r="I366" s="4" t="s">
        <v>18</v>
      </c>
      <c r="J366" s="4" t="s">
        <v>164</v>
      </c>
      <c r="L366" s="3">
        <v>1</v>
      </c>
      <c r="N366" s="68"/>
    </row>
    <row r="367" spans="1:14" ht="27" customHeight="1" x14ac:dyDescent="0.3">
      <c r="A367" s="108"/>
      <c r="B367" s="2" t="s">
        <v>154</v>
      </c>
      <c r="C367" s="66"/>
      <c r="D367" s="4" t="s">
        <v>240</v>
      </c>
      <c r="E367" s="4" t="s">
        <v>8</v>
      </c>
      <c r="F367" s="4" t="s">
        <v>156</v>
      </c>
      <c r="G367" s="4" t="s">
        <v>156</v>
      </c>
      <c r="H367" s="4" t="s">
        <v>157</v>
      </c>
      <c r="I367" s="4" t="s">
        <v>11</v>
      </c>
      <c r="J367" s="4" t="s">
        <v>158</v>
      </c>
      <c r="L367" s="3">
        <v>1</v>
      </c>
      <c r="N367" s="68"/>
    </row>
    <row r="368" spans="1:14" ht="27" customHeight="1" x14ac:dyDescent="0.3">
      <c r="A368" s="108"/>
      <c r="B368" s="2" t="s">
        <v>21</v>
      </c>
      <c r="C368" s="66"/>
      <c r="D368" s="4" t="s">
        <v>295</v>
      </c>
      <c r="E368" s="4" t="s">
        <v>113</v>
      </c>
      <c r="F368" s="4" t="s">
        <v>22</v>
      </c>
      <c r="G368" s="4" t="s">
        <v>22</v>
      </c>
      <c r="H368" s="4" t="s">
        <v>122</v>
      </c>
      <c r="I368" s="4" t="s">
        <v>68</v>
      </c>
      <c r="J368" s="4" t="s">
        <v>23</v>
      </c>
      <c r="L368" s="3">
        <v>1</v>
      </c>
      <c r="N368" s="68"/>
    </row>
    <row r="369" spans="1:14" ht="27" customHeight="1" x14ac:dyDescent="0.3">
      <c r="A369" s="108"/>
      <c r="B369" s="2" t="s">
        <v>101</v>
      </c>
      <c r="C369" s="66"/>
      <c r="D369" s="4" t="s">
        <v>220</v>
      </c>
      <c r="E369" s="4" t="s">
        <v>8</v>
      </c>
      <c r="F369" s="4" t="s">
        <v>30</v>
      </c>
      <c r="G369" s="4" t="s">
        <v>30</v>
      </c>
      <c r="H369" s="4" t="s">
        <v>122</v>
      </c>
      <c r="I369" s="4" t="s">
        <v>42</v>
      </c>
      <c r="J369" s="4" t="s">
        <v>103</v>
      </c>
      <c r="L369" s="3">
        <v>1</v>
      </c>
      <c r="N369" s="68"/>
    </row>
    <row r="370" spans="1:14" ht="27" customHeight="1" x14ac:dyDescent="0.3">
      <c r="A370" s="108"/>
      <c r="B370" s="2" t="s">
        <v>79</v>
      </c>
      <c r="C370" s="66"/>
      <c r="D370" s="4" t="s">
        <v>293</v>
      </c>
      <c r="E370" s="4" t="s">
        <v>113</v>
      </c>
      <c r="F370" s="4" t="s">
        <v>30</v>
      </c>
      <c r="G370" s="4" t="s">
        <v>30</v>
      </c>
      <c r="H370" s="4" t="s">
        <v>71</v>
      </c>
      <c r="I370" s="4" t="s">
        <v>68</v>
      </c>
      <c r="J370" s="4" t="s">
        <v>65</v>
      </c>
      <c r="L370" s="3">
        <v>1</v>
      </c>
      <c r="N370" s="68"/>
    </row>
    <row r="371" spans="1:14" ht="27" customHeight="1" x14ac:dyDescent="0.3">
      <c r="A371" s="108"/>
      <c r="B371" s="2" t="s">
        <v>44</v>
      </c>
      <c r="C371" s="66"/>
      <c r="D371" s="4" t="s">
        <v>290</v>
      </c>
      <c r="E371" s="4" t="s">
        <v>8</v>
      </c>
      <c r="F371" s="4" t="s">
        <v>30</v>
      </c>
      <c r="G371" s="4" t="s">
        <v>30</v>
      </c>
      <c r="H371" s="4" t="s">
        <v>71</v>
      </c>
      <c r="I371" s="4" t="s">
        <v>129</v>
      </c>
      <c r="J371" s="4" t="s">
        <v>291</v>
      </c>
      <c r="L371" s="3">
        <v>1</v>
      </c>
      <c r="N371" s="68"/>
    </row>
    <row r="372" spans="1:14" ht="27" customHeight="1" x14ac:dyDescent="0.3">
      <c r="A372" s="108"/>
      <c r="B372" s="2" t="s">
        <v>262</v>
      </c>
      <c r="C372" s="66"/>
      <c r="D372" s="4" t="s">
        <v>275</v>
      </c>
      <c r="E372" s="4" t="s">
        <v>8</v>
      </c>
      <c r="F372" s="4" t="s">
        <v>269</v>
      </c>
      <c r="G372" s="4" t="s">
        <v>269</v>
      </c>
      <c r="H372" s="4" t="s">
        <v>203</v>
      </c>
      <c r="I372" s="4" t="s">
        <v>276</v>
      </c>
      <c r="J372" s="4">
        <v>0</v>
      </c>
      <c r="L372" s="3">
        <v>1</v>
      </c>
      <c r="N372" s="68"/>
    </row>
    <row r="373" spans="1:14" ht="27" customHeight="1" x14ac:dyDescent="0.3">
      <c r="A373" s="109"/>
      <c r="B373" s="2" t="s">
        <v>262</v>
      </c>
      <c r="C373" s="66"/>
      <c r="D373" s="4" t="s">
        <v>273</v>
      </c>
      <c r="E373" s="4" t="s">
        <v>8</v>
      </c>
      <c r="F373" s="4" t="s">
        <v>269</v>
      </c>
      <c r="G373" s="4" t="s">
        <v>269</v>
      </c>
      <c r="H373" s="4" t="s">
        <v>212</v>
      </c>
      <c r="I373" s="4" t="s">
        <v>274</v>
      </c>
      <c r="J373" s="4">
        <v>0</v>
      </c>
      <c r="L373" s="3">
        <v>1</v>
      </c>
      <c r="N373" s="69"/>
    </row>
    <row r="374" spans="1:14" ht="27" customHeight="1" x14ac:dyDescent="0.3">
      <c r="K374" s="51"/>
      <c r="L374" s="59"/>
      <c r="M374" s="51"/>
    </row>
    <row r="375" spans="1:14" ht="27" customHeight="1" x14ac:dyDescent="0.3">
      <c r="C375" s="34" t="s">
        <v>329</v>
      </c>
      <c r="K375" s="51"/>
      <c r="L375" s="59"/>
      <c r="M375" s="51"/>
    </row>
    <row r="376" spans="1:14" s="46" customFormat="1" ht="27" customHeight="1" x14ac:dyDescent="0.3">
      <c r="A376" s="55"/>
      <c r="B376" s="55"/>
      <c r="D376" s="57"/>
      <c r="E376" s="56"/>
      <c r="F376" s="56"/>
      <c r="G376" s="56"/>
      <c r="H376" s="56"/>
      <c r="I376" s="56"/>
      <c r="J376" s="56"/>
      <c r="K376" s="58"/>
      <c r="L376" s="59"/>
      <c r="M376" s="58"/>
      <c r="N376" s="47"/>
    </row>
    <row r="377" spans="1:14" ht="27" customHeight="1" x14ac:dyDescent="0.3">
      <c r="A377" s="107" t="s">
        <v>329</v>
      </c>
      <c r="B377" s="2" t="s">
        <v>7</v>
      </c>
      <c r="C377" s="66"/>
      <c r="D377" s="4" t="s">
        <v>19</v>
      </c>
      <c r="E377" s="4" t="s">
        <v>8</v>
      </c>
      <c r="F377" s="4" t="s">
        <v>9</v>
      </c>
      <c r="G377" s="4" t="s">
        <v>9</v>
      </c>
      <c r="H377" s="4" t="s">
        <v>10</v>
      </c>
      <c r="I377" s="4" t="s">
        <v>14</v>
      </c>
      <c r="J377" s="4" t="s">
        <v>12</v>
      </c>
      <c r="L377" s="3">
        <v>1</v>
      </c>
      <c r="N377" s="70">
        <v>1375000</v>
      </c>
    </row>
    <row r="378" spans="1:14" ht="27" customHeight="1" x14ac:dyDescent="0.3">
      <c r="A378" s="108"/>
      <c r="B378" s="2" t="s">
        <v>289</v>
      </c>
      <c r="C378" s="66"/>
      <c r="D378" s="4" t="s">
        <v>292</v>
      </c>
      <c r="E378" s="4" t="s">
        <v>70</v>
      </c>
      <c r="F378" s="4" t="s">
        <v>30</v>
      </c>
      <c r="G378" s="4" t="s">
        <v>30</v>
      </c>
      <c r="H378" s="4" t="s">
        <v>10</v>
      </c>
      <c r="I378" s="4" t="s">
        <v>92</v>
      </c>
      <c r="J378" s="4" t="s">
        <v>77</v>
      </c>
      <c r="L378" s="3">
        <v>1</v>
      </c>
      <c r="N378" s="70"/>
    </row>
    <row r="379" spans="1:14" ht="27" customHeight="1" x14ac:dyDescent="0.3">
      <c r="A379" s="108"/>
      <c r="B379" s="2" t="s">
        <v>98</v>
      </c>
      <c r="C379" s="66"/>
      <c r="D379" s="4" t="s">
        <v>99</v>
      </c>
      <c r="E379" s="4" t="s">
        <v>8</v>
      </c>
      <c r="F379" s="4" t="s">
        <v>30</v>
      </c>
      <c r="G379" s="4" t="s">
        <v>30</v>
      </c>
      <c r="H379" s="4" t="s">
        <v>10</v>
      </c>
      <c r="I379" s="4" t="s">
        <v>35</v>
      </c>
      <c r="J379" s="4" t="s">
        <v>77</v>
      </c>
      <c r="L379" s="3">
        <v>1</v>
      </c>
      <c r="N379" s="70"/>
    </row>
    <row r="380" spans="1:14" ht="27" customHeight="1" x14ac:dyDescent="0.3">
      <c r="A380" s="108"/>
      <c r="B380" s="2" t="s">
        <v>44</v>
      </c>
      <c r="C380" s="66"/>
      <c r="D380" s="4" t="s">
        <v>49</v>
      </c>
      <c r="E380" s="4" t="s">
        <v>8</v>
      </c>
      <c r="F380" s="4" t="s">
        <v>30</v>
      </c>
      <c r="G380" s="4" t="s">
        <v>30</v>
      </c>
      <c r="H380" s="4" t="s">
        <v>50</v>
      </c>
      <c r="I380" s="4" t="s">
        <v>42</v>
      </c>
      <c r="J380" s="4" t="s">
        <v>12</v>
      </c>
      <c r="L380" s="3">
        <v>1</v>
      </c>
      <c r="N380" s="70"/>
    </row>
    <row r="381" spans="1:14" ht="27" customHeight="1" x14ac:dyDescent="0.3">
      <c r="A381" s="108"/>
      <c r="B381" s="2" t="s">
        <v>104</v>
      </c>
      <c r="C381" s="66"/>
      <c r="D381" s="4" t="s">
        <v>116</v>
      </c>
      <c r="E381" s="4" t="s">
        <v>113</v>
      </c>
      <c r="F381" s="4" t="s">
        <v>62</v>
      </c>
      <c r="G381" s="4" t="s">
        <v>63</v>
      </c>
      <c r="H381" s="4" t="s">
        <v>114</v>
      </c>
      <c r="I381" s="4" t="s">
        <v>115</v>
      </c>
      <c r="J381" s="4" t="s">
        <v>77</v>
      </c>
      <c r="L381" s="3">
        <v>1</v>
      </c>
      <c r="N381" s="70"/>
    </row>
    <row r="382" spans="1:14" ht="27" customHeight="1" x14ac:dyDescent="0.3">
      <c r="A382" s="108"/>
      <c r="B382" s="2" t="s">
        <v>154</v>
      </c>
      <c r="C382" s="66"/>
      <c r="D382" s="4" t="s">
        <v>161</v>
      </c>
      <c r="E382" s="4" t="s">
        <v>8</v>
      </c>
      <c r="F382" s="4" t="s">
        <v>156</v>
      </c>
      <c r="G382" s="4" t="s">
        <v>156</v>
      </c>
      <c r="H382" s="4" t="s">
        <v>157</v>
      </c>
      <c r="I382" s="4" t="s">
        <v>11</v>
      </c>
      <c r="J382" s="4" t="s">
        <v>158</v>
      </c>
      <c r="L382" s="3">
        <v>1</v>
      </c>
      <c r="N382" s="70"/>
    </row>
    <row r="383" spans="1:14" ht="27" customHeight="1" x14ac:dyDescent="0.3">
      <c r="A383" s="108"/>
      <c r="B383" s="2" t="s">
        <v>149</v>
      </c>
      <c r="C383" s="66"/>
      <c r="D383" s="4" t="s">
        <v>150</v>
      </c>
      <c r="E383" s="4" t="s">
        <v>151</v>
      </c>
      <c r="F383" s="4" t="s">
        <v>30</v>
      </c>
      <c r="G383" s="4" t="s">
        <v>30</v>
      </c>
      <c r="H383" s="4" t="s">
        <v>71</v>
      </c>
      <c r="I383" s="4" t="s">
        <v>152</v>
      </c>
      <c r="J383" s="4" t="s">
        <v>153</v>
      </c>
      <c r="L383" s="3">
        <v>1</v>
      </c>
      <c r="N383" s="70"/>
    </row>
    <row r="384" spans="1:14" ht="27" customHeight="1" x14ac:dyDescent="0.3">
      <c r="A384" s="108"/>
      <c r="B384" s="2" t="s">
        <v>54</v>
      </c>
      <c r="C384" s="66"/>
      <c r="D384" s="4" t="s">
        <v>197</v>
      </c>
      <c r="E384" s="4" t="s">
        <v>8</v>
      </c>
      <c r="F384" s="4" t="s">
        <v>30</v>
      </c>
      <c r="G384" s="4" t="s">
        <v>30</v>
      </c>
      <c r="H384" s="4" t="s">
        <v>122</v>
      </c>
      <c r="I384" s="4" t="s">
        <v>31</v>
      </c>
      <c r="J384" s="4" t="s">
        <v>195</v>
      </c>
      <c r="L384" s="3">
        <v>1</v>
      </c>
      <c r="N384" s="70"/>
    </row>
    <row r="385" spans="1:14" ht="27" customHeight="1" x14ac:dyDescent="0.3">
      <c r="A385" s="108"/>
      <c r="B385" s="2" t="s">
        <v>60</v>
      </c>
      <c r="C385" s="66"/>
      <c r="D385" s="4" t="s">
        <v>67</v>
      </c>
      <c r="E385" s="4" t="s">
        <v>8</v>
      </c>
      <c r="F385" s="4" t="s">
        <v>62</v>
      </c>
      <c r="G385" s="4" t="s">
        <v>63</v>
      </c>
      <c r="H385" s="4" t="s">
        <v>10</v>
      </c>
      <c r="I385" s="4" t="s">
        <v>68</v>
      </c>
      <c r="J385" s="4" t="s">
        <v>65</v>
      </c>
      <c r="L385" s="3">
        <v>1</v>
      </c>
      <c r="N385" s="70"/>
    </row>
    <row r="386" spans="1:14" ht="27" customHeight="1" x14ac:dyDescent="0.3">
      <c r="A386" s="108"/>
      <c r="B386" s="2" t="s">
        <v>272</v>
      </c>
      <c r="C386" s="66"/>
      <c r="D386" s="4" t="s">
        <v>281</v>
      </c>
      <c r="E386" s="4" t="s">
        <v>8</v>
      </c>
      <c r="F386" s="4" t="s">
        <v>269</v>
      </c>
      <c r="G386" s="4" t="s">
        <v>269</v>
      </c>
      <c r="H386" s="4" t="s">
        <v>203</v>
      </c>
      <c r="I386" s="4" t="s">
        <v>276</v>
      </c>
      <c r="J386" s="4">
        <v>0</v>
      </c>
      <c r="L386" s="3">
        <v>1</v>
      </c>
      <c r="N386" s="70"/>
    </row>
    <row r="387" spans="1:14" ht="27" customHeight="1" x14ac:dyDescent="0.3">
      <c r="A387" s="109"/>
      <c r="B387" s="2" t="s">
        <v>272</v>
      </c>
      <c r="C387" s="66"/>
      <c r="D387" s="4" t="s">
        <v>284</v>
      </c>
      <c r="E387" s="4" t="s">
        <v>8</v>
      </c>
      <c r="F387" s="4" t="s">
        <v>269</v>
      </c>
      <c r="G387" s="4" t="s">
        <v>269</v>
      </c>
      <c r="H387" s="4">
        <v>0</v>
      </c>
      <c r="I387" s="4">
        <v>0</v>
      </c>
      <c r="J387" s="4">
        <v>0</v>
      </c>
      <c r="L387" s="3">
        <v>1</v>
      </c>
      <c r="N387" s="70"/>
    </row>
    <row r="392" spans="1:14" ht="17.399999999999999" x14ac:dyDescent="0.3">
      <c r="A392" s="110" t="s">
        <v>331</v>
      </c>
      <c r="B392" s="110"/>
    </row>
    <row r="393" spans="1:14" ht="17.399999999999999" x14ac:dyDescent="0.3">
      <c r="A393" s="111" t="s">
        <v>332</v>
      </c>
      <c r="B393" s="111"/>
      <c r="C393" s="111"/>
    </row>
    <row r="394" spans="1:14" ht="17.399999999999999" x14ac:dyDescent="0.3">
      <c r="A394" s="111" t="s">
        <v>333</v>
      </c>
      <c r="B394" s="111"/>
    </row>
    <row r="395" spans="1:14" ht="17.399999999999999" x14ac:dyDescent="0.3">
      <c r="A395" s="111" t="s">
        <v>334</v>
      </c>
      <c r="B395" s="111"/>
    </row>
    <row r="396" spans="1:14" ht="17.399999999999999" x14ac:dyDescent="0.3">
      <c r="A396" s="111" t="s">
        <v>335</v>
      </c>
      <c r="B396" s="111"/>
    </row>
  </sheetData>
  <mergeCells count="95">
    <mergeCell ref="A392:B392"/>
    <mergeCell ref="A394:B394"/>
    <mergeCell ref="A395:B395"/>
    <mergeCell ref="A396:B396"/>
    <mergeCell ref="A393:C393"/>
    <mergeCell ref="A331:A342"/>
    <mergeCell ref="A346:A355"/>
    <mergeCell ref="A359:A373"/>
    <mergeCell ref="A377:A387"/>
    <mergeCell ref="A252:A266"/>
    <mergeCell ref="A270:A282"/>
    <mergeCell ref="A286:A298"/>
    <mergeCell ref="A302:A314"/>
    <mergeCell ref="A318:A327"/>
    <mergeCell ref="A142:A149"/>
    <mergeCell ref="A153:A160"/>
    <mergeCell ref="A211:A217"/>
    <mergeCell ref="A221:A232"/>
    <mergeCell ref="A236:A248"/>
    <mergeCell ref="A164:A171"/>
    <mergeCell ref="A175:A183"/>
    <mergeCell ref="A187:A193"/>
    <mergeCell ref="A198:A206"/>
    <mergeCell ref="A11:A19"/>
    <mergeCell ref="A23:A31"/>
    <mergeCell ref="A35:A43"/>
    <mergeCell ref="A47:A56"/>
    <mergeCell ref="A60:A68"/>
    <mergeCell ref="A72:A80"/>
    <mergeCell ref="A84:A90"/>
    <mergeCell ref="A94:A100"/>
    <mergeCell ref="A104:A109"/>
    <mergeCell ref="A113:A118"/>
    <mergeCell ref="A122:A127"/>
    <mergeCell ref="A131:A138"/>
    <mergeCell ref="C11:C19"/>
    <mergeCell ref="N11:N19"/>
    <mergeCell ref="C23:C31"/>
    <mergeCell ref="N23:N31"/>
    <mergeCell ref="C60:C68"/>
    <mergeCell ref="N60:N68"/>
    <mergeCell ref="C72:C80"/>
    <mergeCell ref="N72:N80"/>
    <mergeCell ref="C35:C43"/>
    <mergeCell ref="N35:N43"/>
    <mergeCell ref="C47:C56"/>
    <mergeCell ref="N47:N56"/>
    <mergeCell ref="C104:C109"/>
    <mergeCell ref="N104:N109"/>
    <mergeCell ref="C113:C118"/>
    <mergeCell ref="N113:N118"/>
    <mergeCell ref="C84:C90"/>
    <mergeCell ref="N84:N90"/>
    <mergeCell ref="C94:C100"/>
    <mergeCell ref="N94:N100"/>
    <mergeCell ref="C142:C149"/>
    <mergeCell ref="N142:N149"/>
    <mergeCell ref="C153:C160"/>
    <mergeCell ref="N153:N160"/>
    <mergeCell ref="C122:C127"/>
    <mergeCell ref="N122:N127"/>
    <mergeCell ref="C131:C138"/>
    <mergeCell ref="N131:N138"/>
    <mergeCell ref="C187:C194"/>
    <mergeCell ref="N187:N194"/>
    <mergeCell ref="C198:C207"/>
    <mergeCell ref="N198:N207"/>
    <mergeCell ref="C164:C171"/>
    <mergeCell ref="N164:N171"/>
    <mergeCell ref="C175:C183"/>
    <mergeCell ref="N175:N183"/>
    <mergeCell ref="C236:C248"/>
    <mergeCell ref="N236:N248"/>
    <mergeCell ref="C252:C266"/>
    <mergeCell ref="N252:N266"/>
    <mergeCell ref="C211:C217"/>
    <mergeCell ref="N211:N217"/>
    <mergeCell ref="C221:C232"/>
    <mergeCell ref="N221:N232"/>
    <mergeCell ref="C302:C314"/>
    <mergeCell ref="N302:N314"/>
    <mergeCell ref="C318:C327"/>
    <mergeCell ref="N318:N327"/>
    <mergeCell ref="C270:C282"/>
    <mergeCell ref="N270:N282"/>
    <mergeCell ref="C286:C298"/>
    <mergeCell ref="N286:N298"/>
    <mergeCell ref="C359:C373"/>
    <mergeCell ref="N359:N373"/>
    <mergeCell ref="C377:C387"/>
    <mergeCell ref="N377:N387"/>
    <mergeCell ref="C331:C342"/>
    <mergeCell ref="N331:N342"/>
    <mergeCell ref="C346:C355"/>
    <mergeCell ref="N346:N355"/>
  </mergeCells>
  <conditionalFormatting sqref="C9:C10">
    <cfRule type="containsText" dxfId="17" priority="34" operator="containsText" text="TBU">
      <formula>NOT(ISERROR(SEARCH("TBU",C9)))</formula>
    </cfRule>
    <cfRule type="containsText" dxfId="16" priority="35" operator="containsText" text="TBC">
      <formula>NOT(ISERROR(SEARCH("TBC",C9)))</formula>
    </cfRule>
  </conditionalFormatting>
  <conditionalFormatting sqref="C46">
    <cfRule type="containsText" dxfId="15" priority="30" operator="containsText" text="TBU">
      <formula>NOT(ISERROR(SEARCH("TBU",C46)))</formula>
    </cfRule>
    <cfRule type="containsText" dxfId="14" priority="31" operator="containsText" text="TBC">
      <formula>NOT(ISERROR(SEARCH("TBC",C46)))</formula>
    </cfRule>
  </conditionalFormatting>
  <conditionalFormatting sqref="C46">
    <cfRule type="duplicateValues" dxfId="13" priority="29"/>
  </conditionalFormatting>
  <conditionalFormatting sqref="C59">
    <cfRule type="containsText" dxfId="12" priority="24" operator="containsText" text="TBU">
      <formula>NOT(ISERROR(SEARCH("TBU",C59)))</formula>
    </cfRule>
    <cfRule type="containsText" dxfId="11" priority="25" operator="containsText" text="TBC">
      <formula>NOT(ISERROR(SEARCH("TBC",C59)))</formula>
    </cfRule>
  </conditionalFormatting>
  <conditionalFormatting sqref="C59">
    <cfRule type="duplicateValues" dxfId="10" priority="23"/>
  </conditionalFormatting>
  <conditionalFormatting sqref="C71">
    <cfRule type="containsText" dxfId="9" priority="18" operator="containsText" text="TBU">
      <formula>NOT(ISERROR(SEARCH("TBU",C71)))</formula>
    </cfRule>
    <cfRule type="containsText" dxfId="8" priority="19" operator="containsText" text="TBC">
      <formula>NOT(ISERROR(SEARCH("TBC",C71)))</formula>
    </cfRule>
  </conditionalFormatting>
  <conditionalFormatting sqref="C71">
    <cfRule type="duplicateValues" dxfId="7" priority="17"/>
  </conditionalFormatting>
  <conditionalFormatting sqref="C9:C10">
    <cfRule type="duplicateValues" dxfId="6" priority="38"/>
  </conditionalFormatting>
  <conditionalFormatting sqref="C34 C22">
    <cfRule type="containsText" dxfId="5" priority="12" operator="containsText" text="TBU">
      <formula>NOT(ISERROR(SEARCH("TBU",C22)))</formula>
    </cfRule>
    <cfRule type="containsText" dxfId="4" priority="13" operator="containsText" text="TBC">
      <formula>NOT(ISERROR(SEARCH("TBC",C22)))</formula>
    </cfRule>
  </conditionalFormatting>
  <conditionalFormatting sqref="C34 C22">
    <cfRule type="duplicateValues" dxfId="3" priority="11"/>
  </conditionalFormatting>
  <conditionalFormatting sqref="C330">
    <cfRule type="containsText" dxfId="2" priority="5" operator="containsText" text="TBU">
      <formula>NOT(ISERROR(SEARCH("TBU",C330)))</formula>
    </cfRule>
    <cfRule type="containsText" dxfId="1" priority="6" operator="containsText" text="TBC">
      <formula>NOT(ISERROR(SEARCH("TBC",C330)))</formula>
    </cfRule>
  </conditionalFormatting>
  <conditionalFormatting sqref="C330">
    <cfRule type="duplicateValues" dxfId="0" priority="4"/>
  </conditionalFormatting>
  <pageMargins left="0.7" right="0.7" top="0.75" bottom="0.75" header="0.3" footer="0.3"/>
  <pageSetup paperSize="9" scale="4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HP Hamper Details - GT</vt:lpstr>
      <vt:lpstr>'HP Hamper Details - GT'!Print_Area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Admin</cp:lastModifiedBy>
  <cp:lastPrinted>2022-10-26T02:53:06Z</cp:lastPrinted>
  <dcterms:created xsi:type="dcterms:W3CDTF">2022-09-28T01:24:26Z</dcterms:created>
  <dcterms:modified xsi:type="dcterms:W3CDTF">2022-11-14T08:03:13Z</dcterms:modified>
</cp:coreProperties>
</file>